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220" yWindow="-165" windowWidth="11025" windowHeight="12300" activeTab="3"/>
  </bookViews>
  <sheets>
    <sheet name="МЕНЮ ВТ " sheetId="11" r:id="rId1"/>
    <sheet name="МЕНЮ СР " sheetId="12" r:id="rId2"/>
    <sheet name="МЕНЮ ЧТ " sheetId="13" r:id="rId3"/>
    <sheet name="МЕНЮ ПТ" sheetId="3" r:id="rId4"/>
    <sheet name="Лист3" sheetId="15" state="hidden" r:id="rId5"/>
    <sheet name="Лист1" sheetId="8" state="hidden" r:id="rId6"/>
    <sheet name="МЕНЮ ВС" sheetId="10" state="hidden" r:id="rId7"/>
    <sheet name="Лист2" sheetId="14" state="hidden" r:id="rId8"/>
    <sheet name="Лист4" sheetId="16" state="hidden" r:id="rId9"/>
    <sheet name="Лист5" sheetId="17" state="hidden" r:id="rId10"/>
    <sheet name="Лист6" sheetId="18" state="hidden" r:id="rId11"/>
  </sheets>
  <calcPr calcId="145621"/>
</workbook>
</file>

<file path=xl/calcChain.xml><?xml version="1.0" encoding="utf-8"?>
<calcChain xmlns="http://schemas.openxmlformats.org/spreadsheetml/2006/main">
  <c r="B5" i="12" l="1"/>
  <c r="B5" i="13" s="1"/>
  <c r="B5" i="3" s="1"/>
  <c r="A5" i="10" l="1"/>
</calcChain>
</file>

<file path=xl/sharedStrings.xml><?xml version="1.0" encoding="utf-8"?>
<sst xmlns="http://schemas.openxmlformats.org/spreadsheetml/2006/main" count="514" uniqueCount="301">
  <si>
    <t>ОБЩЕСТВО С ОГРАНИЧЕННОЙ ОТВЕТСТВЕННОСТЬЮ "ГРАНАТ"</t>
  </si>
  <si>
    <t>Заказ* +7 499 391-44-81</t>
  </si>
  <si>
    <t xml:space="preserve">                 +7 926 872-49-60</t>
  </si>
  <si>
    <t>ВЫХОД Г</t>
  </si>
  <si>
    <t>НАИМЕНОВАНИЕ</t>
  </si>
  <si>
    <t>ЦЕНА</t>
  </si>
  <si>
    <t>САЛАТЫ И ЗАКУСКИ</t>
  </si>
  <si>
    <t>100/30</t>
  </si>
  <si>
    <t>Творог деревенский со сметаной</t>
  </si>
  <si>
    <t>ПЕРВЫЕ ГОРЯЧИЕ БЛЮДА</t>
  </si>
  <si>
    <t>ВТОРЫЕ ГОРЯЧИЕ БЛЮДА</t>
  </si>
  <si>
    <t>ГАРНИРЫ</t>
  </si>
  <si>
    <t>НАПИТКИ</t>
  </si>
  <si>
    <t>200</t>
  </si>
  <si>
    <t>ХЛЕБОБУЛОЧНЫЕ ИЗДЕЛИЯ</t>
  </si>
  <si>
    <t xml:space="preserve">Хлеб пшеничный </t>
  </si>
  <si>
    <t xml:space="preserve">Хлеб ржаной </t>
  </si>
  <si>
    <t xml:space="preserve">*Заказы принимаются c 9.00 до 11.00, в противном случае мы не гарантируем быструю доставку... </t>
  </si>
  <si>
    <t>! Заказ от 300 руб. !</t>
  </si>
  <si>
    <t>!! Бесплатная доставка !!</t>
  </si>
  <si>
    <t>dostavka@granat-company.ru</t>
  </si>
  <si>
    <t>http://granat-company.ru</t>
  </si>
  <si>
    <t>Приятного аппетита!!!</t>
  </si>
  <si>
    <t>Уважаемые Дамы и Господа, жалобы и предложения принимаются по тел: +7 (499) 391-44-81</t>
  </si>
  <si>
    <t>Каша молочная геркулесовая со сливочным маслом</t>
  </si>
  <si>
    <t>Хлеб пшеничный</t>
  </si>
  <si>
    <t>Расстегай с ветчиной и сыром</t>
  </si>
  <si>
    <t>Пирожок с капустой</t>
  </si>
  <si>
    <t>100</t>
  </si>
  <si>
    <t>Каша молочная пшенная со сливочным маслом</t>
  </si>
  <si>
    <t>Хлеб ржаной</t>
  </si>
  <si>
    <t>120</t>
  </si>
  <si>
    <t>Каша молочная рисовая со сливочным маслом</t>
  </si>
  <si>
    <t>Сосиска в тесте</t>
  </si>
  <si>
    <t>ЗАВТРАК</t>
  </si>
  <si>
    <t>Наименование</t>
  </si>
  <si>
    <t>кол-во</t>
  </si>
  <si>
    <t>ед измер</t>
  </si>
  <si>
    <t>№</t>
  </si>
  <si>
    <t>75/75</t>
  </si>
  <si>
    <t>Макароны отварные</t>
  </si>
  <si>
    <t>Компот из сухофруктов</t>
  </si>
  <si>
    <t>Морс из черной смородины</t>
  </si>
  <si>
    <t>Хлеб ржаной, хлеб пшеничный</t>
  </si>
  <si>
    <t>Картофельное пюре</t>
  </si>
  <si>
    <t>100/50</t>
  </si>
  <si>
    <t>Оладьи из кабачков со сметаной</t>
  </si>
  <si>
    <t xml:space="preserve"> Салат из моркови с сыром и чесноком</t>
  </si>
  <si>
    <t xml:space="preserve"> Суп грибной с вермишелью</t>
  </si>
  <si>
    <t xml:space="preserve"> Щи из свежей капусты с курицей</t>
  </si>
  <si>
    <t xml:space="preserve"> Окорочок отварной</t>
  </si>
  <si>
    <t xml:space="preserve"> Картофельное пюре</t>
  </si>
  <si>
    <t xml:space="preserve"> Рис отварной</t>
  </si>
  <si>
    <t>Сдоба</t>
  </si>
  <si>
    <r>
      <t xml:space="preserve">Плов овощной </t>
    </r>
    <r>
      <rPr>
        <sz val="11"/>
        <rFont val="Georgia"/>
        <family val="1"/>
        <charset val="204"/>
      </rPr>
      <t>(лук, морковь, перец болг., кабачок, грибы)</t>
    </r>
  </si>
  <si>
    <t>120/20</t>
  </si>
  <si>
    <r>
      <t xml:space="preserve"> Салат "Коктейль" </t>
    </r>
    <r>
      <rPr>
        <sz val="11"/>
        <rFont val="Georgia"/>
        <family val="1"/>
        <charset val="204"/>
      </rPr>
      <t>(ветчина, яйцо, огурец, сыр колбасный, м-з)</t>
    </r>
  </si>
  <si>
    <r>
      <t xml:space="preserve"> Каша молочная "Дружба" со сливочным маслом </t>
    </r>
    <r>
      <rPr>
        <sz val="11"/>
        <rFont val="Georgia"/>
        <family val="1"/>
        <charset val="204"/>
      </rPr>
      <t>(рис, пшено)</t>
    </r>
  </si>
  <si>
    <r>
      <t xml:space="preserve">Котлета "Московская" с сыром </t>
    </r>
    <r>
      <rPr>
        <sz val="11"/>
        <rFont val="Georgia"/>
        <family val="1"/>
        <charset val="204"/>
      </rPr>
      <t xml:space="preserve">(говядина, свинина) </t>
    </r>
  </si>
  <si>
    <t xml:space="preserve"> </t>
  </si>
  <si>
    <t>250</t>
  </si>
  <si>
    <t>Плов с грибами</t>
  </si>
  <si>
    <t xml:space="preserve">Гречневая лапша с овощами  </t>
  </si>
  <si>
    <t>ИНН 7709562362 КПП 770901001 г. Москва ул.Митинская, д.25, к.3</t>
  </si>
  <si>
    <t>Кабачки жареные в соевом соусе</t>
  </si>
  <si>
    <t>Спагетти с овощами в томатном соусе</t>
  </si>
  <si>
    <t>Свекла под грибным жульеном</t>
  </si>
  <si>
    <t>Запеканка картофельная с овощами и грибным соусом</t>
  </si>
  <si>
    <r>
      <t xml:space="preserve">Гратен из овощей </t>
    </r>
    <r>
      <rPr>
        <sz val="11"/>
        <rFont val="Georgia"/>
        <family val="1"/>
        <charset val="204"/>
      </rPr>
      <t>(кабачок, лук, морковь, цв. капуста, брокколи в омлете)</t>
    </r>
  </si>
  <si>
    <t>Картофель жаренный с шампиньонами</t>
  </si>
  <si>
    <t xml:space="preserve">Спагетти с овощами в томатном соусе </t>
  </si>
  <si>
    <r>
      <t xml:space="preserve">Овощное рагу </t>
    </r>
    <r>
      <rPr>
        <sz val="11"/>
        <rFont val="Georgia"/>
        <family val="1"/>
        <charset val="204"/>
      </rPr>
      <t>(картофель, лук, морковь, перец, капуста, томат)</t>
    </r>
  </si>
  <si>
    <t>Драники картофельные со сметаной</t>
  </si>
  <si>
    <t>Кабачки-гриль</t>
  </si>
  <si>
    <t xml:space="preserve">Овощи-гриль </t>
  </si>
  <si>
    <t>Кабачки жаренные со свежим помидором</t>
  </si>
  <si>
    <t>Котлеты капустные со сметаной</t>
  </si>
  <si>
    <r>
      <t>Зразы картофельные с грибами</t>
    </r>
    <r>
      <rPr>
        <b/>
        <i/>
        <sz val="14"/>
        <rFont val="Georgia"/>
        <family val="1"/>
        <charset val="204"/>
      </rPr>
      <t xml:space="preserve"> </t>
    </r>
  </si>
  <si>
    <t xml:space="preserve">Плов овощной </t>
  </si>
  <si>
    <t>Кабачки в томатном соусе "Маринара"</t>
  </si>
  <si>
    <r>
      <t xml:space="preserve">Оладьи овощные </t>
    </r>
    <r>
      <rPr>
        <sz val="11"/>
        <rFont val="Georgia"/>
        <family val="1"/>
        <charset val="204"/>
      </rPr>
      <t>(кабачок, лук, перец грунтовой, морковь)</t>
    </r>
  </si>
  <si>
    <r>
      <t>Овощное рагу</t>
    </r>
    <r>
      <rPr>
        <sz val="10"/>
        <rFont val="Georgia"/>
        <family val="1"/>
        <charset val="204"/>
      </rPr>
      <t xml:space="preserve"> ( картофель, лук, морковь, перец, кабачки, томат)</t>
    </r>
  </si>
  <si>
    <t>150</t>
  </si>
  <si>
    <t>Хачапури с сыром</t>
  </si>
  <si>
    <t>Суп из красной фасоли со свининой</t>
  </si>
  <si>
    <t>Рис отварной</t>
  </si>
  <si>
    <t>Уха "Ростовская"</t>
  </si>
  <si>
    <t>Салат "Столичный" с курицей</t>
  </si>
  <si>
    <t>Котлета куриная с сыром и зеленью</t>
  </si>
  <si>
    <t>Гречка отварная</t>
  </si>
  <si>
    <t>Блинчик с мясом</t>
  </si>
  <si>
    <t>Котлета куриная жареная в сухарях</t>
  </si>
  <si>
    <t>Солянка мясная сборная</t>
  </si>
  <si>
    <t xml:space="preserve">Салат из моркови с яблоком </t>
  </si>
  <si>
    <t>Рассольник с грибами</t>
  </si>
  <si>
    <t>Печенье творожное</t>
  </si>
  <si>
    <t>Окорочок отварной</t>
  </si>
  <si>
    <t>Стрипсы куриные со сметанно-чесночным соусом</t>
  </si>
  <si>
    <t>Плов из свинины</t>
  </si>
  <si>
    <t>Салат "Цезарь" с курицей</t>
  </si>
  <si>
    <t>120/40</t>
  </si>
  <si>
    <t>Куриное филе, запеченное с ветчиной и сыром</t>
  </si>
  <si>
    <t xml:space="preserve">Брокколи на пару </t>
  </si>
  <si>
    <r>
      <t xml:space="preserve">Салат "Крабовое лето" </t>
    </r>
    <r>
      <rPr>
        <sz val="10"/>
        <rFont val="Georgia"/>
        <family val="1"/>
        <charset val="204"/>
      </rPr>
      <t>(крабов палочки, яйцо, огурец свеж, м-з)</t>
    </r>
  </si>
  <si>
    <t>Улитка с сыром</t>
  </si>
  <si>
    <t xml:space="preserve">Пирожок с мясом </t>
  </si>
  <si>
    <t>1000</t>
  </si>
  <si>
    <t>Пирожок с курицей</t>
  </si>
  <si>
    <t>Пончик с сахарной пудрой</t>
  </si>
  <si>
    <t>Котлета "Московская" (свинина, говядина)</t>
  </si>
  <si>
    <t>Пирожок с зеленым луком и яйцом</t>
  </si>
  <si>
    <t xml:space="preserve">Сдоба "Московская" </t>
  </si>
  <si>
    <t xml:space="preserve">Пирожок с капустой </t>
  </si>
  <si>
    <t xml:space="preserve">Сдоба "Эстонская" с корицей </t>
  </si>
  <si>
    <t xml:space="preserve">Пирожок с яблоком </t>
  </si>
  <si>
    <t>150/10</t>
  </si>
  <si>
    <t>Спагетти с сыром</t>
  </si>
  <si>
    <t>Тефтеля из индейки  в томатном соусе</t>
  </si>
  <si>
    <t>Пирожок с вишней</t>
  </si>
  <si>
    <t>Шарлотка с яблоком</t>
  </si>
  <si>
    <t>80</t>
  </si>
  <si>
    <r>
      <t>Салат "Витаминный"</t>
    </r>
    <r>
      <rPr>
        <sz val="9"/>
        <color theme="1"/>
        <rFont val="Georgia"/>
        <family val="1"/>
        <charset val="204"/>
      </rPr>
      <t>(капуста б/к,морковь,огурец св,перец болг,уксус,специи,м-р)</t>
    </r>
  </si>
  <si>
    <t>Бифштекс рыбный с соусом "Тар-Тар"</t>
  </si>
  <si>
    <t>Беляш с мясом</t>
  </si>
  <si>
    <t xml:space="preserve">Ватрушка с творогом </t>
  </si>
  <si>
    <t>Сочник с вишней</t>
  </si>
  <si>
    <t>Кекс с изюмом</t>
  </si>
  <si>
    <t>Пирожок с творогом и зеленью</t>
  </si>
  <si>
    <t>Сочник творожный</t>
  </si>
  <si>
    <t>Суп картофельный с куриными потрошками</t>
  </si>
  <si>
    <t>Котлета мясная жареная в сухарях</t>
  </si>
  <si>
    <t xml:space="preserve">Пампушка к борщу </t>
  </si>
  <si>
    <t>Пампушка к борщу</t>
  </si>
  <si>
    <t>Суп гороховый со свининой</t>
  </si>
  <si>
    <r>
      <t>Салат "Коул-Слоу"</t>
    </r>
    <r>
      <rPr>
        <sz val="11"/>
        <color theme="1"/>
        <rFont val="Georgia"/>
        <family val="1"/>
        <charset val="204"/>
      </rPr>
      <t xml:space="preserve"> (капуста б/к, огурцы мар, морковь, перец болг, м-з) </t>
    </r>
  </si>
  <si>
    <r>
      <t>Тефтели мясные с овощным соусом</t>
    </r>
    <r>
      <rPr>
        <sz val="10"/>
        <rFont val="Georgia"/>
        <family val="1"/>
        <charset val="204"/>
      </rPr>
      <t xml:space="preserve"> (свинина,курица)</t>
    </r>
  </si>
  <si>
    <t>Салат "Оливье" с колбасой</t>
  </si>
  <si>
    <t>04492</t>
  </si>
  <si>
    <t>01758</t>
  </si>
  <si>
    <t>01507</t>
  </si>
  <si>
    <t>01452</t>
  </si>
  <si>
    <t>01456</t>
  </si>
  <si>
    <t>01457</t>
  </si>
  <si>
    <t>01211</t>
  </si>
  <si>
    <t>01528</t>
  </si>
  <si>
    <t>01431</t>
  </si>
  <si>
    <t>05148</t>
  </si>
  <si>
    <t>02874</t>
  </si>
  <si>
    <t>02713</t>
  </si>
  <si>
    <t>04446</t>
  </si>
  <si>
    <t>01580</t>
  </si>
  <si>
    <t>05170</t>
  </si>
  <si>
    <t>04941</t>
  </si>
  <si>
    <t>02616</t>
  </si>
  <si>
    <t>01672</t>
  </si>
  <si>
    <t>01254</t>
  </si>
  <si>
    <t>01755</t>
  </si>
  <si>
    <t>05285</t>
  </si>
  <si>
    <t>04314</t>
  </si>
  <si>
    <t>01887</t>
  </si>
  <si>
    <t>05446</t>
  </si>
  <si>
    <t>05622</t>
  </si>
  <si>
    <t>01459</t>
  </si>
  <si>
    <t>05300</t>
  </si>
  <si>
    <t>02119</t>
  </si>
  <si>
    <t>01585</t>
  </si>
  <si>
    <t>01208</t>
  </si>
  <si>
    <t>04881</t>
  </si>
  <si>
    <t>04896</t>
  </si>
  <si>
    <t>01229</t>
  </si>
  <si>
    <t>01426</t>
  </si>
  <si>
    <t>05559</t>
  </si>
  <si>
    <t>01299</t>
  </si>
  <si>
    <t>02148</t>
  </si>
  <si>
    <t>01726</t>
  </si>
  <si>
    <t>01506</t>
  </si>
  <si>
    <t>04528</t>
  </si>
  <si>
    <t>04333</t>
  </si>
  <si>
    <t>05174</t>
  </si>
  <si>
    <t>05106</t>
  </si>
  <si>
    <t>03332</t>
  </si>
  <si>
    <t>02287</t>
  </si>
  <si>
    <t>01509</t>
  </si>
  <si>
    <t>01210</t>
  </si>
  <si>
    <t>05415</t>
  </si>
  <si>
    <t>05451</t>
  </si>
  <si>
    <t>01855</t>
  </si>
  <si>
    <t>01463</t>
  </si>
  <si>
    <t>01490</t>
  </si>
  <si>
    <t>04623</t>
  </si>
  <si>
    <t>02246</t>
  </si>
  <si>
    <t>05280</t>
  </si>
  <si>
    <t>01705</t>
  </si>
  <si>
    <t>02322</t>
  </si>
  <si>
    <t>05161</t>
  </si>
  <si>
    <t>01341</t>
  </si>
  <si>
    <t>01805</t>
  </si>
  <si>
    <t>05105</t>
  </si>
  <si>
    <t>03497</t>
  </si>
  <si>
    <t>02904</t>
  </si>
  <si>
    <t>04344</t>
  </si>
  <si>
    <t>05041</t>
  </si>
  <si>
    <t>01510</t>
  </si>
  <si>
    <t>01372</t>
  </si>
  <si>
    <t>03672</t>
  </si>
  <si>
    <t>01511</t>
  </si>
  <si>
    <t>01434</t>
  </si>
  <si>
    <t>01653</t>
  </si>
  <si>
    <t>01276</t>
  </si>
  <si>
    <t>03401</t>
  </si>
  <si>
    <t>01477</t>
  </si>
  <si>
    <t>05562</t>
  </si>
  <si>
    <t>01744</t>
  </si>
  <si>
    <t>01609</t>
  </si>
  <si>
    <t>00038</t>
  </si>
  <si>
    <t>05563</t>
  </si>
  <si>
    <t>01715</t>
  </si>
  <si>
    <t>05594</t>
  </si>
  <si>
    <t>01575</t>
  </si>
  <si>
    <t>02493</t>
  </si>
  <si>
    <t>03514</t>
  </si>
  <si>
    <t>03524</t>
  </si>
  <si>
    <t>01549</t>
  </si>
  <si>
    <t>01209</t>
  </si>
  <si>
    <t>05459</t>
  </si>
  <si>
    <t>05591</t>
  </si>
  <si>
    <r>
      <t xml:space="preserve">Салат овощной </t>
    </r>
    <r>
      <rPr>
        <sz val="11"/>
        <rFont val="Georgia"/>
        <family val="1"/>
        <charset val="204"/>
      </rPr>
      <t xml:space="preserve">(огурец, помидор, перец болгарский) (раст.масло/сметана/майонез на выбор) </t>
    </r>
  </si>
  <si>
    <t xml:space="preserve">Овощи на пару </t>
  </si>
  <si>
    <r>
      <t>Рассольник с грибами</t>
    </r>
    <r>
      <rPr>
        <b/>
        <sz val="14"/>
        <color theme="1"/>
        <rFont val="Georgia"/>
        <family val="1"/>
        <charset val="204"/>
      </rPr>
      <t xml:space="preserve"> </t>
    </r>
  </si>
  <si>
    <t xml:space="preserve">Салат из свеклы с зеленым горошком </t>
  </si>
  <si>
    <t xml:space="preserve">Салат из морской капусты со сладким перцем </t>
  </si>
  <si>
    <t xml:space="preserve">Суп-крем  из тыквы </t>
  </si>
  <si>
    <t>Пирожок с яблоком</t>
  </si>
  <si>
    <t>Котлета "Домашняя"</t>
  </si>
  <si>
    <t>05015</t>
  </si>
  <si>
    <t>Напиток ягодный</t>
  </si>
  <si>
    <t>06022</t>
  </si>
  <si>
    <r>
      <rPr>
        <sz val="18"/>
        <rFont val="Georgia"/>
        <family val="1"/>
        <charset val="204"/>
      </rPr>
      <t>1</t>
    </r>
    <r>
      <rPr>
        <sz val="14"/>
        <rFont val="Georgia"/>
        <family val="1"/>
        <charset val="204"/>
      </rPr>
      <t xml:space="preserve"> ЛИТР Напиток ягодный</t>
    </r>
  </si>
  <si>
    <t>06023</t>
  </si>
  <si>
    <t>1 ЛИТР Компот из сухофруктов</t>
  </si>
  <si>
    <t>05635</t>
  </si>
  <si>
    <t>05636</t>
  </si>
  <si>
    <t>05637</t>
  </si>
  <si>
    <t>05638</t>
  </si>
  <si>
    <t>01849</t>
  </si>
  <si>
    <t>Картофель жареный с грибами</t>
  </si>
  <si>
    <t>02572</t>
  </si>
  <si>
    <t>02724</t>
  </si>
  <si>
    <t>01772</t>
  </si>
  <si>
    <t>02120</t>
  </si>
  <si>
    <t>06056</t>
  </si>
  <si>
    <t>05576</t>
  </si>
  <si>
    <t xml:space="preserve">Треска жареная в яйце </t>
  </si>
  <si>
    <t>Котлета рыбная со сливочным соусом</t>
  </si>
  <si>
    <t>120/30</t>
  </si>
  <si>
    <r>
      <t xml:space="preserve">Творожная запеканка </t>
    </r>
    <r>
      <rPr>
        <sz val="10"/>
        <rFont val="Georgia"/>
        <family val="1"/>
        <charset val="204"/>
      </rPr>
      <t>(сметана/сгущенка/джем на выбор)</t>
    </r>
  </si>
  <si>
    <r>
      <t xml:space="preserve">Салат "Гудбай" </t>
    </r>
    <r>
      <rPr>
        <sz val="10"/>
        <rFont val="Georgia"/>
        <family val="1"/>
        <charset val="204"/>
      </rPr>
      <t>(курица, пекинка, помидор, горчица, гренки, м-з)</t>
    </r>
  </si>
  <si>
    <r>
      <t>Салат овощной</t>
    </r>
    <r>
      <rPr>
        <sz val="10"/>
        <rFont val="Georgia"/>
        <family val="1"/>
        <charset val="204"/>
      </rPr>
      <t xml:space="preserve"> (огурец, помидор, перец болгарский) 
(раст.масло/сметана/майонез на выбор) </t>
    </r>
  </si>
  <si>
    <r>
      <t>Котлета "Московская"</t>
    </r>
    <r>
      <rPr>
        <sz val="10"/>
        <rFont val="Georgia"/>
        <family val="1"/>
        <charset val="204"/>
      </rPr>
      <t xml:space="preserve"> (свинина, говядина)</t>
    </r>
  </si>
  <si>
    <r>
      <t xml:space="preserve">Паприкаш из куриного филе </t>
    </r>
    <r>
      <rPr>
        <sz val="10"/>
        <rFont val="Georgia"/>
        <family val="1"/>
        <charset val="204"/>
      </rPr>
      <t>(курица, лук, морковь, перец болг., томат)</t>
    </r>
  </si>
  <si>
    <r>
      <t xml:space="preserve">Салат "Александрия" </t>
    </r>
    <r>
      <rPr>
        <sz val="10"/>
        <rFont val="Georgia"/>
        <family val="1"/>
        <charset val="204"/>
      </rPr>
      <t>(помидор, огурец, перец болг, пекин, сыр фета, зелень, м-з)</t>
    </r>
  </si>
  <si>
    <r>
      <t xml:space="preserve">Блинчики с топпингом 3шт </t>
    </r>
    <r>
      <rPr>
        <sz val="10"/>
        <rFont val="Georgia"/>
        <family val="1"/>
        <charset val="204"/>
      </rPr>
      <t>(сметана/сгущенка/джем на выбор)</t>
    </r>
  </si>
  <si>
    <r>
      <t>Салат "Коул-Слоу"</t>
    </r>
    <r>
      <rPr>
        <sz val="9"/>
        <rFont val="Georgia"/>
        <family val="1"/>
        <charset val="204"/>
      </rPr>
      <t xml:space="preserve"> </t>
    </r>
    <r>
      <rPr>
        <sz val="10"/>
        <rFont val="Georgia"/>
        <family val="1"/>
        <charset val="204"/>
      </rPr>
      <t>(капуста б/к, огурцы мар, морковь, перец болг, м-з)</t>
    </r>
    <r>
      <rPr>
        <b/>
        <sz val="10"/>
        <rFont val="Georgia"/>
        <family val="1"/>
        <charset val="204"/>
      </rPr>
      <t xml:space="preserve"> </t>
    </r>
  </si>
  <si>
    <r>
      <t xml:space="preserve">Салат "Пигмалион" </t>
    </r>
    <r>
      <rPr>
        <sz val="10"/>
        <rFont val="Georgia"/>
        <family val="1"/>
        <charset val="204"/>
      </rPr>
      <t>(кур. филе, ананас, кукуруза, капуста пекин., м-з)</t>
    </r>
  </si>
  <si>
    <r>
      <t>Котлета куриная "Лакомка"</t>
    </r>
    <r>
      <rPr>
        <sz val="9"/>
        <rFont val="Georgia"/>
        <family val="1"/>
        <charset val="204"/>
      </rPr>
      <t xml:space="preserve"> </t>
    </r>
    <r>
      <rPr>
        <sz val="10"/>
        <rFont val="Georgia"/>
        <family val="1"/>
        <charset val="204"/>
      </rPr>
      <t>(со сливочным маслом)</t>
    </r>
  </si>
  <si>
    <r>
      <t xml:space="preserve">Тефтели мясные с овощным соусом </t>
    </r>
    <r>
      <rPr>
        <sz val="10"/>
        <rFont val="Georgia"/>
        <family val="1"/>
        <charset val="204"/>
      </rPr>
      <t>(свинина, курица)</t>
    </r>
  </si>
  <si>
    <r>
      <t xml:space="preserve">Говядина тушеная с овощами </t>
    </r>
    <r>
      <rPr>
        <sz val="10"/>
        <rFont val="Georgia"/>
        <family val="1"/>
        <charset val="204"/>
      </rPr>
      <t>(говядина, лук, морковь, кабачок, перец болг., томат)</t>
    </r>
  </si>
  <si>
    <r>
      <t xml:space="preserve">Рагу с курицей </t>
    </r>
    <r>
      <rPr>
        <sz val="10"/>
        <rFont val="Georgia"/>
        <family val="1"/>
        <charset val="204"/>
      </rPr>
      <t>(курица, картофель, лук, морковь, капуста, горошек)</t>
    </r>
  </si>
  <si>
    <r>
      <t xml:space="preserve">Суп овощной </t>
    </r>
    <r>
      <rPr>
        <sz val="10"/>
        <rFont val="Georgia"/>
        <family val="1"/>
        <charset val="204"/>
      </rPr>
      <t>(картофель, капуста, лук, морковь, помидор, горошек, кабачок)</t>
    </r>
  </si>
  <si>
    <r>
      <t xml:space="preserve">Свинина рубленая, запеченная с овощами </t>
    </r>
    <r>
      <rPr>
        <sz val="10"/>
        <rFont val="Georgia"/>
        <family val="1"/>
        <charset val="204"/>
      </rPr>
      <t>(лук, морковь, перец, кабачок, м-з, сыр)</t>
    </r>
  </si>
  <si>
    <r>
      <t>Спагетти "Стир-Фрай"</t>
    </r>
    <r>
      <rPr>
        <sz val="10"/>
        <rFont val="Georgia"/>
        <family val="1"/>
        <charset val="204"/>
      </rPr>
      <t>(спагетти, курица, кабачок, лук, морковь, перец болг, соевый соус, мед, чеснок)</t>
    </r>
  </si>
  <si>
    <t xml:space="preserve">Рис/ Гречка/ Макароны </t>
  </si>
  <si>
    <r>
      <t xml:space="preserve">Блинчик с творогом </t>
    </r>
    <r>
      <rPr>
        <sz val="10"/>
        <rFont val="Georgia"/>
        <family val="1"/>
        <charset val="204"/>
      </rPr>
      <t>(сметана/сгущенка/джем на выбор)</t>
    </r>
  </si>
  <si>
    <r>
      <t>Салат "Нежный"</t>
    </r>
    <r>
      <rPr>
        <sz val="10"/>
        <rFont val="Georgia"/>
        <family val="1"/>
        <charset val="204"/>
      </rPr>
      <t xml:space="preserve"> (горбуша, сыр, пекинка, огурец, яйцо, м-з)</t>
    </r>
  </si>
  <si>
    <r>
      <t xml:space="preserve">Паприкаш из говядины </t>
    </r>
    <r>
      <rPr>
        <sz val="10"/>
        <rFont val="Georgia"/>
        <family val="1"/>
        <charset val="204"/>
      </rPr>
      <t>(говядина, лук, морковь, перец болг, томат)</t>
    </r>
  </si>
  <si>
    <r>
      <t>Свинина рубленая, "по-французски"</t>
    </r>
    <r>
      <rPr>
        <sz val="10"/>
        <rFont val="Georgia"/>
        <family val="1"/>
        <charset val="204"/>
      </rPr>
      <t xml:space="preserve"> (свинина, лук, сыр, м-з)</t>
    </r>
  </si>
  <si>
    <r>
      <t xml:space="preserve">Салат овощной </t>
    </r>
    <r>
      <rPr>
        <sz val="10"/>
        <rFont val="Georgia"/>
        <family val="1"/>
        <charset val="204"/>
      </rPr>
      <t>(огурец, помидор, перец болгарский) (раст.масло/сметана/майонез на выбор)</t>
    </r>
  </si>
  <si>
    <t>Борщ с курицей</t>
  </si>
  <si>
    <t>КОМПЛЕКСНЫЙ ОБЕД</t>
  </si>
  <si>
    <r>
      <t xml:space="preserve">Свинина рубленая, запеченная с болгарским перцем и сыром </t>
    </r>
    <r>
      <rPr>
        <sz val="10"/>
        <rFont val="Georgia"/>
        <family val="1"/>
        <charset val="204"/>
      </rPr>
      <t>(свинина, лук, перец болг, сыр, м-з)</t>
    </r>
  </si>
  <si>
    <t>Пирожок с картофелем и луком, жареный во фритюре</t>
  </si>
  <si>
    <r>
      <t>Свинина рубленая, "Пикантная"</t>
    </r>
    <r>
      <rPr>
        <sz val="9"/>
        <rFont val="Georgia"/>
        <family val="1"/>
        <charset val="204"/>
      </rPr>
      <t xml:space="preserve"> </t>
    </r>
    <r>
      <rPr>
        <sz val="10"/>
        <rFont val="Georgia"/>
        <family val="1"/>
        <charset val="204"/>
      </rPr>
      <t>(свинина, сардель., помидор, лук, чесн., сыр)</t>
    </r>
  </si>
  <si>
    <r>
      <t>Салат "Витаминный"</t>
    </r>
    <r>
      <rPr>
        <sz val="10"/>
        <rFont val="Georgia"/>
        <family val="1"/>
        <charset val="204"/>
      </rPr>
      <t xml:space="preserve"> (капуста б/к, морковь,огурец, перец болг,уксус, м-р)</t>
    </r>
  </si>
  <si>
    <t>Суп-крем сырный</t>
  </si>
  <si>
    <t>Стейк из горбуши с соусом "Тар-Тар"</t>
  </si>
  <si>
    <t>Капуста цветная жареная в сухарях</t>
  </si>
  <si>
    <t>Борщ со сладким перцем и говядиной</t>
  </si>
  <si>
    <t>Бульон куриный с яйцом и зеленью</t>
  </si>
  <si>
    <t>Окорочок запеченый</t>
  </si>
  <si>
    <t>Крылышки куриные жареные с кислосладким соусом "Чили"</t>
  </si>
  <si>
    <t>Блинчик с ветчиной и сыром</t>
  </si>
  <si>
    <t>Морс облепиховый</t>
  </si>
  <si>
    <t xml:space="preserve">Стейк из тыквы </t>
  </si>
  <si>
    <t>Котлеты морковные со сметаной</t>
  </si>
  <si>
    <t>Винегрет с квашеной капустой</t>
  </si>
  <si>
    <r>
      <t xml:space="preserve">Салат из моркови с яблоком </t>
    </r>
    <r>
      <rPr>
        <sz val="10"/>
        <rFont val="Georgia"/>
        <family val="1"/>
        <charset val="204"/>
      </rPr>
      <t>(морковь,яблоко,лимон,зелень,сахар,м-р)</t>
    </r>
  </si>
  <si>
    <t>Капуста квашеная с зеленым луком и душистым маслом</t>
  </si>
  <si>
    <r>
      <t xml:space="preserve">Сельдь "под шубой" </t>
    </r>
    <r>
      <rPr>
        <sz val="10"/>
        <rFont val="Georgia"/>
        <family val="1"/>
        <charset val="204"/>
      </rPr>
      <t>(сельдь, свекла, картофель, морковь, яйцо, лук, м-з)</t>
    </r>
  </si>
  <si>
    <t>Каша молочная кукрузная со сливочным маслом</t>
  </si>
  <si>
    <t>Картофель мини запеченый с пряностями</t>
  </si>
  <si>
    <t>Макароны "по-флотски"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</si>
</sst>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&quot;р.&quot;"/>
    <numFmt numFmtId="166" formatCode="ddd\,\ dd/mm/\ yyyy"/>
    <numFmt numFmtId="167" formatCode="#,##0.00\ &quot;₽&quot;"/>
  </numFmts>
  <fonts count="45" x14ac:knownFonts="1">
    <font>
      <sz val="11"/>
      <color theme="1"/>
      <name val="Calibri"/>
      <family val="2"/>
      <charset val="204"/>
      <scheme val="minor"/>
    </font>
    <font>
      <b/>
      <u/>
      <sz val="6"/>
      <name val="Arial Cyr"/>
      <family val="2"/>
      <charset val="204"/>
    </font>
    <font>
      <b/>
      <sz val="16"/>
      <name val="Georgia"/>
      <family val="1"/>
      <charset val="204"/>
    </font>
    <font>
      <i/>
      <sz val="18"/>
      <name val="Georgia"/>
      <family val="1"/>
      <charset val="204"/>
    </font>
    <font>
      <b/>
      <i/>
      <sz val="10"/>
      <name val="Georgia"/>
      <family val="1"/>
      <charset val="204"/>
    </font>
    <font>
      <b/>
      <i/>
      <sz val="16"/>
      <name val="Georgia"/>
      <family val="1"/>
      <charset val="204"/>
    </font>
    <font>
      <sz val="14"/>
      <name val="Georgia"/>
      <family val="1"/>
      <charset val="204"/>
    </font>
    <font>
      <sz val="11"/>
      <name val="Georg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2"/>
      <name val="Calibri"/>
      <family val="2"/>
      <charset val="204"/>
    </font>
    <font>
      <u/>
      <sz val="10"/>
      <color theme="10"/>
      <name val="Arial Cyr"/>
      <charset val="204"/>
    </font>
    <font>
      <u/>
      <sz val="12"/>
      <color indexed="12"/>
      <name val="Calibri"/>
      <family val="2"/>
      <charset val="204"/>
    </font>
    <font>
      <b/>
      <i/>
      <sz val="16"/>
      <name val="Arial Cyr"/>
      <family val="2"/>
      <charset val="204"/>
    </font>
    <font>
      <b/>
      <sz val="30"/>
      <name val="Monotype Corsiva"/>
      <family val="4"/>
      <charset val="204"/>
    </font>
    <font>
      <sz val="14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i/>
      <sz val="14"/>
      <name val="Georgia"/>
      <family val="1"/>
      <charset val="204"/>
    </font>
    <font>
      <sz val="10"/>
      <name val="Georgia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9"/>
      <name val="Georgia"/>
      <family val="1"/>
      <charset val="204"/>
    </font>
    <font>
      <sz val="9"/>
      <color theme="1"/>
      <name val="Georgia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sz val="18"/>
      <name val="Georgia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Georgia"/>
      <family val="1"/>
      <charset val="204"/>
    </font>
    <font>
      <sz val="10"/>
      <name val="Cambria"/>
      <family val="1"/>
      <charset val="204"/>
    </font>
    <font>
      <u/>
      <sz val="10"/>
      <color indexed="12"/>
      <name val="Calibri"/>
      <family val="2"/>
      <charset val="204"/>
    </font>
    <font>
      <b/>
      <i/>
      <sz val="10"/>
      <name val="Arial Cyr"/>
      <family val="2"/>
      <charset val="204"/>
    </font>
    <font>
      <sz val="16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b/>
      <sz val="16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8" fillId="0" borderId="0" applyNumberForma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6" fillId="0" borderId="0"/>
    <xf numFmtId="0" fontId="19" fillId="0" borderId="0"/>
    <xf numFmtId="164" fontId="19" fillId="0" borderId="0" applyFont="0" applyFill="0" applyBorder="0" applyAlignment="0" applyProtection="0"/>
    <xf numFmtId="0" fontId="16" fillId="0" borderId="0"/>
    <xf numFmtId="0" fontId="16" fillId="0" borderId="0"/>
    <xf numFmtId="9" fontId="19" fillId="0" borderId="0" applyFont="0" applyFill="0" applyBorder="0" applyAlignment="0" applyProtection="0"/>
    <xf numFmtId="0" fontId="16" fillId="0" borderId="0"/>
    <xf numFmtId="0" fontId="16" fillId="0" borderId="0"/>
    <xf numFmtId="164" fontId="1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 wrapText="1"/>
    </xf>
    <xf numFmtId="0" fontId="12" fillId="0" borderId="0" xfId="1" applyFont="1" applyAlignment="1" applyProtection="1">
      <alignment horizontal="left"/>
    </xf>
    <xf numFmtId="0" fontId="12" fillId="0" borderId="0" xfId="1" applyFont="1" applyAlignment="1" applyProtection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165" fontId="0" fillId="0" borderId="0" xfId="0" applyNumberFormat="1" applyFill="1"/>
    <xf numFmtId="165" fontId="6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2" borderId="2" xfId="0" applyFont="1" applyFill="1" applyBorder="1" applyAlignment="1">
      <alignment vertical="center" wrapText="1"/>
    </xf>
    <xf numFmtId="0" fontId="0" fillId="0" borderId="2" xfId="0" applyBorder="1"/>
    <xf numFmtId="0" fontId="0" fillId="0" borderId="12" xfId="0" applyBorder="1"/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wrapText="1"/>
    </xf>
    <xf numFmtId="0" fontId="0" fillId="0" borderId="0" xfId="0"/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wrapText="1"/>
    </xf>
    <xf numFmtId="165" fontId="6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4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167" fontId="25" fillId="0" borderId="0" xfId="0" applyNumberFormat="1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0" fillId="0" borderId="0" xfId="0" applyFill="1"/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2" fillId="0" borderId="0" xfId="1" applyFont="1" applyAlignment="1" applyProtection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0" fillId="0" borderId="0" xfId="0"/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wrapText="1"/>
    </xf>
    <xf numFmtId="0" fontId="15" fillId="0" borderId="4" xfId="0" applyFont="1" applyFill="1" applyBorder="1" applyAlignment="1">
      <alignment wrapText="1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29" fillId="0" borderId="0" xfId="0" applyFont="1"/>
    <xf numFmtId="165" fontId="15" fillId="2" borderId="2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0" borderId="5" xfId="0" applyFont="1" applyFill="1" applyBorder="1" applyAlignment="1">
      <alignment horizontal="center"/>
    </xf>
    <xf numFmtId="49" fontId="0" fillId="0" borderId="2" xfId="0" applyNumberFormat="1" applyBorder="1"/>
    <xf numFmtId="0" fontId="4" fillId="0" borderId="5" xfId="0" applyFont="1" applyFill="1" applyBorder="1" applyAlignment="1">
      <alignment horizontal="center" vertical="center"/>
    </xf>
    <xf numFmtId="49" fontId="0" fillId="0" borderId="2" xfId="0" applyNumberFormat="1" applyFill="1" applyBorder="1"/>
    <xf numFmtId="49" fontId="0" fillId="0" borderId="2" xfId="0" applyNumberFormat="1" applyBorder="1" applyAlignment="1"/>
    <xf numFmtId="49" fontId="24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9" fontId="27" fillId="2" borderId="2" xfId="0" applyNumberFormat="1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wrapText="1"/>
    </xf>
    <xf numFmtId="0" fontId="36" fillId="0" borderId="0" xfId="1" applyFont="1" applyAlignment="1" applyProtection="1">
      <alignment horizontal="left"/>
    </xf>
    <xf numFmtId="0" fontId="37" fillId="0" borderId="0" xfId="0" applyFont="1" applyAlignment="1"/>
    <xf numFmtId="0" fontId="33" fillId="0" borderId="0" xfId="0" applyFont="1"/>
    <xf numFmtId="0" fontId="38" fillId="0" borderId="0" xfId="0" applyFont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  <xf numFmtId="0" fontId="27" fillId="2" borderId="5" xfId="0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0" fontId="27" fillId="2" borderId="5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6" fillId="0" borderId="2" xfId="0" applyFont="1" applyBorder="1" applyAlignment="1"/>
    <xf numFmtId="0" fontId="39" fillId="0" borderId="8" xfId="0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2" fillId="0" borderId="8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49" fontId="0" fillId="2" borderId="2" xfId="0" applyNumberFormat="1" applyFill="1" applyBorder="1"/>
    <xf numFmtId="49" fontId="0" fillId="2" borderId="2" xfId="0" applyNumberForma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167" fontId="25" fillId="0" borderId="13" xfId="0" applyNumberFormat="1" applyFont="1" applyBorder="1" applyAlignment="1">
      <alignment horizontal="center" vertical="center"/>
    </xf>
    <xf numFmtId="167" fontId="25" fillId="0" borderId="14" xfId="0" applyNumberFormat="1" applyFont="1" applyBorder="1" applyAlignment="1">
      <alignment horizontal="center" vertical="center"/>
    </xf>
    <xf numFmtId="167" fontId="25" fillId="0" borderId="1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</cellXfs>
  <cellStyles count="43">
    <cellStyle name="Excel Built-in Normal" xfId="5"/>
    <cellStyle name="Excel Built-in Normal 2" xfId="6"/>
    <cellStyle name="Гиперссылка" xfId="1" builtinId="8"/>
    <cellStyle name="Гиперссылка 2" xfId="3"/>
    <cellStyle name="Обычный" xfId="0" builtinId="0"/>
    <cellStyle name="Обычный 10" xfId="7"/>
    <cellStyle name="Обычный 11" xfId="8"/>
    <cellStyle name="Обычный 12" xfId="9"/>
    <cellStyle name="Обычный 13" xfId="10"/>
    <cellStyle name="Обычный 13 2" xfId="27"/>
    <cellStyle name="Обычный 13 2 2" xfId="31"/>
    <cellStyle name="Обычный 13 2 3" xfId="34"/>
    <cellStyle name="Обычный 13 3" xfId="30"/>
    <cellStyle name="Обычный 13 4" xfId="33"/>
    <cellStyle name="Обычный 14" xfId="11"/>
    <cellStyle name="Обычный 15" xfId="24"/>
    <cellStyle name="Обычный 16" xfId="4"/>
    <cellStyle name="Обычный 2" xfId="2"/>
    <cellStyle name="Обычный 2 2" xfId="12"/>
    <cellStyle name="Обычный 26" xfId="13"/>
    <cellStyle name="Обычный 27" xfId="14"/>
    <cellStyle name="Обычный 29" xfId="15"/>
    <cellStyle name="Обычный 3" xfId="16"/>
    <cellStyle name="Обычный 3 2" xfId="36"/>
    <cellStyle name="Обычный 30" xfId="17"/>
    <cellStyle name="Обычный 4" xfId="18"/>
    <cellStyle name="Обычный 4 2" xfId="37"/>
    <cellStyle name="Обычный 5" xfId="19"/>
    <cellStyle name="Обычный 5 2" xfId="28"/>
    <cellStyle name="Обычный 5 3" xfId="38"/>
    <cellStyle name="Обычный 6" xfId="20"/>
    <cellStyle name="Обычный 6 2" xfId="39"/>
    <cellStyle name="Обычный 7" xfId="21"/>
    <cellStyle name="Обычный 7 2" xfId="40"/>
    <cellStyle name="Обычный 8" xfId="22"/>
    <cellStyle name="Обычный 8 2" xfId="41"/>
    <cellStyle name="Обычный 9" xfId="23"/>
    <cellStyle name="Обычный 9 2" xfId="42"/>
    <cellStyle name="Процентный 2" xfId="25"/>
    <cellStyle name="Процентный 3" xfId="32"/>
    <cellStyle name="Финансовый 2" xfId="26"/>
    <cellStyle name="Финансовый 3" xfId="35"/>
    <cellStyle name="Финансовый 4" xfId="2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38100</xdr:rowOff>
    </xdr:from>
    <xdr:to>
      <xdr:col>2</xdr:col>
      <xdr:colOff>1228725</xdr:colOff>
      <xdr:row>5</xdr:row>
      <xdr:rowOff>28575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9100"/>
          <a:ext cx="215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38100</xdr:rowOff>
    </xdr:from>
    <xdr:to>
      <xdr:col>2</xdr:col>
      <xdr:colOff>1228725</xdr:colOff>
      <xdr:row>5</xdr:row>
      <xdr:rowOff>28575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9100"/>
          <a:ext cx="215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38100</xdr:rowOff>
    </xdr:from>
    <xdr:to>
      <xdr:col>2</xdr:col>
      <xdr:colOff>1228725</xdr:colOff>
      <xdr:row>5</xdr:row>
      <xdr:rowOff>28575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9100"/>
          <a:ext cx="215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38100</xdr:rowOff>
    </xdr:from>
    <xdr:to>
      <xdr:col>2</xdr:col>
      <xdr:colOff>1228725</xdr:colOff>
      <xdr:row>5</xdr:row>
      <xdr:rowOff>28575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1950"/>
          <a:ext cx="215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38100</xdr:rowOff>
    </xdr:from>
    <xdr:to>
      <xdr:col>1</xdr:col>
      <xdr:colOff>1228725</xdr:colOff>
      <xdr:row>5</xdr:row>
      <xdr:rowOff>28575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9100"/>
          <a:ext cx="2152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5248275</xdr:colOff>
      <xdr:row>1</xdr:row>
      <xdr:rowOff>66675</xdr:rowOff>
    </xdr:from>
    <xdr:to>
      <xdr:col>2</xdr:col>
      <xdr:colOff>762000</xdr:colOff>
      <xdr:row>5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57175"/>
          <a:ext cx="847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ranat-company.ru/" TargetMode="External"/><Relationship Id="rId1" Type="http://schemas.openxmlformats.org/officeDocument/2006/relationships/hyperlink" Target="mailto:dostavka@granat-company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ostavka@granat-company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granat-company.ru/" TargetMode="External"/><Relationship Id="rId1" Type="http://schemas.openxmlformats.org/officeDocument/2006/relationships/hyperlink" Target="mailto:dostavka@granat-company.ru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ostavka@granat-company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granat-company.ru/" TargetMode="External"/><Relationship Id="rId1" Type="http://schemas.openxmlformats.org/officeDocument/2006/relationships/hyperlink" Target="mailto:dostavka@granat-company.ru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63"/>
  <sheetViews>
    <sheetView topLeftCell="B1" zoomScale="80" zoomScaleNormal="80" workbookViewId="0">
      <selection activeCell="B5" sqref="B5:C5"/>
    </sheetView>
  </sheetViews>
  <sheetFormatPr defaultColWidth="9.140625" defaultRowHeight="15" x14ac:dyDescent="0.25"/>
  <cols>
    <col min="1" max="1" width="9.7109375" style="81" hidden="1" customWidth="1"/>
    <col min="2" max="2" width="10.7109375" style="107" customWidth="1"/>
    <col min="3" max="3" width="85.7109375" style="29" customWidth="1"/>
    <col min="4" max="4" width="14.7109375" style="29" customWidth="1"/>
    <col min="5" max="5" width="9.140625" style="29" customWidth="1"/>
    <col min="6" max="16384" width="9.140625" style="29"/>
  </cols>
  <sheetData>
    <row r="1" spans="1:4" x14ac:dyDescent="0.25">
      <c r="B1" s="159" t="s">
        <v>0</v>
      </c>
      <c r="C1" s="159"/>
    </row>
    <row r="2" spans="1:4" x14ac:dyDescent="0.25">
      <c r="B2" s="160" t="s">
        <v>63</v>
      </c>
      <c r="C2" s="160"/>
    </row>
    <row r="3" spans="1:4" ht="20.25" x14ac:dyDescent="0.25">
      <c r="B3" s="161" t="s">
        <v>1</v>
      </c>
      <c r="C3" s="161"/>
    </row>
    <row r="4" spans="1:4" ht="20.25" x14ac:dyDescent="0.25">
      <c r="B4" s="162" t="s">
        <v>2</v>
      </c>
      <c r="C4" s="162"/>
    </row>
    <row r="5" spans="1:4" ht="23.25" x14ac:dyDescent="0.25">
      <c r="B5" s="163">
        <v>45300</v>
      </c>
      <c r="C5" s="164"/>
    </row>
    <row r="6" spans="1:4" x14ac:dyDescent="0.25">
      <c r="B6" s="99"/>
      <c r="C6" s="29" t="s">
        <v>59</v>
      </c>
      <c r="D6" s="2"/>
    </row>
    <row r="7" spans="1:4" ht="15" customHeight="1" x14ac:dyDescent="0.25">
      <c r="A7" s="83"/>
      <c r="B7" s="82" t="s">
        <v>3</v>
      </c>
      <c r="C7" s="16" t="s">
        <v>4</v>
      </c>
      <c r="D7" s="17" t="s">
        <v>5</v>
      </c>
    </row>
    <row r="8" spans="1:4" s="108" customFormat="1" ht="25.35" customHeight="1" x14ac:dyDescent="0.25">
      <c r="A8" s="132"/>
      <c r="B8" s="133"/>
      <c r="C8" s="131" t="s">
        <v>34</v>
      </c>
      <c r="D8" s="134"/>
    </row>
    <row r="9" spans="1:4" ht="23.1" customHeight="1" x14ac:dyDescent="0.25">
      <c r="A9" s="83" t="s">
        <v>144</v>
      </c>
      <c r="B9" s="87">
        <v>250</v>
      </c>
      <c r="C9" s="36" t="s">
        <v>24</v>
      </c>
      <c r="D9" s="41">
        <v>70</v>
      </c>
    </row>
    <row r="10" spans="1:4" ht="23.1" customHeight="1" x14ac:dyDescent="0.25">
      <c r="A10" s="83"/>
      <c r="B10" s="87" t="s">
        <v>7</v>
      </c>
      <c r="C10" s="48" t="s">
        <v>255</v>
      </c>
      <c r="D10" s="41">
        <v>85</v>
      </c>
    </row>
    <row r="11" spans="1:4" ht="23.1" customHeight="1" x14ac:dyDescent="0.25">
      <c r="A11" s="83" t="s">
        <v>145</v>
      </c>
      <c r="B11" s="88" t="s">
        <v>7</v>
      </c>
      <c r="C11" s="18" t="s">
        <v>8</v>
      </c>
      <c r="D11" s="41">
        <v>60</v>
      </c>
    </row>
    <row r="12" spans="1:4" s="108" customFormat="1" ht="25.35" customHeight="1" x14ac:dyDescent="0.25">
      <c r="A12" s="132"/>
      <c r="B12" s="133"/>
      <c r="C12" s="138" t="s">
        <v>6</v>
      </c>
      <c r="D12" s="134"/>
    </row>
    <row r="13" spans="1:4" ht="26.25" customHeight="1" x14ac:dyDescent="0.25">
      <c r="A13" s="83" t="s">
        <v>146</v>
      </c>
      <c r="B13" s="127">
        <v>100</v>
      </c>
      <c r="C13" s="56" t="s">
        <v>295</v>
      </c>
      <c r="D13" s="78">
        <v>70</v>
      </c>
    </row>
    <row r="14" spans="1:4" ht="33" customHeight="1" x14ac:dyDescent="0.25">
      <c r="A14" s="83" t="s">
        <v>147</v>
      </c>
      <c r="B14" s="127">
        <v>100</v>
      </c>
      <c r="C14" s="34" t="s">
        <v>260</v>
      </c>
      <c r="D14" s="58">
        <v>85</v>
      </c>
    </row>
    <row r="15" spans="1:4" ht="23.1" customHeight="1" x14ac:dyDescent="0.25">
      <c r="A15" s="83" t="s">
        <v>148</v>
      </c>
      <c r="B15" s="127">
        <v>100</v>
      </c>
      <c r="C15" s="48" t="s">
        <v>103</v>
      </c>
      <c r="D15" s="41">
        <v>100</v>
      </c>
    </row>
    <row r="16" spans="1:4" ht="23.1" customHeight="1" x14ac:dyDescent="0.25">
      <c r="A16" s="83" t="s">
        <v>149</v>
      </c>
      <c r="B16" s="88">
        <v>100</v>
      </c>
      <c r="C16" s="48" t="s">
        <v>256</v>
      </c>
      <c r="D16" s="41">
        <v>120</v>
      </c>
    </row>
    <row r="17" spans="1:4" ht="35.1" customHeight="1" x14ac:dyDescent="0.25">
      <c r="A17" s="83"/>
      <c r="B17" s="88">
        <v>100</v>
      </c>
      <c r="C17" s="48" t="s">
        <v>257</v>
      </c>
      <c r="D17" s="32">
        <v>85</v>
      </c>
    </row>
    <row r="18" spans="1:4" s="108" customFormat="1" ht="25.35" customHeight="1" x14ac:dyDescent="0.25">
      <c r="A18" s="132"/>
      <c r="B18" s="133"/>
      <c r="C18" s="131" t="s">
        <v>9</v>
      </c>
      <c r="D18" s="134"/>
    </row>
    <row r="19" spans="1:4" ht="23.1" customHeight="1" x14ac:dyDescent="0.25">
      <c r="A19" s="150" t="s">
        <v>151</v>
      </c>
      <c r="B19" s="100">
        <v>300</v>
      </c>
      <c r="C19" s="124" t="s">
        <v>287</v>
      </c>
      <c r="D19" s="27">
        <v>90</v>
      </c>
    </row>
    <row r="20" spans="1:4" ht="23.1" customHeight="1" x14ac:dyDescent="0.25">
      <c r="A20" s="83" t="s">
        <v>150</v>
      </c>
      <c r="B20" s="100">
        <v>300</v>
      </c>
      <c r="C20" s="34" t="s">
        <v>286</v>
      </c>
      <c r="D20" s="15">
        <v>125</v>
      </c>
    </row>
    <row r="21" spans="1:4" s="72" customFormat="1" ht="23.1" customHeight="1" x14ac:dyDescent="0.25">
      <c r="A21" s="83" t="s">
        <v>152</v>
      </c>
      <c r="B21" s="100">
        <v>300</v>
      </c>
      <c r="C21" s="34" t="s">
        <v>283</v>
      </c>
      <c r="D21" s="73">
        <v>185</v>
      </c>
    </row>
    <row r="22" spans="1:4" s="72" customFormat="1" ht="23.1" customHeight="1" x14ac:dyDescent="0.25">
      <c r="A22" s="83" t="s">
        <v>153</v>
      </c>
      <c r="B22" s="100">
        <v>50</v>
      </c>
      <c r="C22" s="34" t="s">
        <v>132</v>
      </c>
      <c r="D22" s="15">
        <v>15</v>
      </c>
    </row>
    <row r="23" spans="1:4" s="108" customFormat="1" ht="25.35" customHeight="1" x14ac:dyDescent="0.25">
      <c r="A23" s="132"/>
      <c r="B23" s="133"/>
      <c r="C23" s="139" t="s">
        <v>11</v>
      </c>
      <c r="D23" s="135"/>
    </row>
    <row r="24" spans="1:4" s="72" customFormat="1" ht="23.1" customHeight="1" x14ac:dyDescent="0.25">
      <c r="A24" s="83" t="s">
        <v>138</v>
      </c>
      <c r="B24" s="88">
        <v>150</v>
      </c>
      <c r="C24" s="31" t="s">
        <v>271</v>
      </c>
      <c r="D24" s="15">
        <v>60</v>
      </c>
    </row>
    <row r="25" spans="1:4" s="72" customFormat="1" ht="23.1" customHeight="1" x14ac:dyDescent="0.25">
      <c r="A25" s="83" t="s">
        <v>139</v>
      </c>
      <c r="B25" s="100">
        <v>200</v>
      </c>
      <c r="C25" s="34" t="s">
        <v>44</v>
      </c>
      <c r="D25" s="15">
        <v>65</v>
      </c>
    </row>
    <row r="26" spans="1:4" s="72" customFormat="1" ht="23.1" customHeight="1" x14ac:dyDescent="0.25">
      <c r="A26" s="83" t="s">
        <v>154</v>
      </c>
      <c r="B26" s="100">
        <v>150</v>
      </c>
      <c r="C26" s="34" t="s">
        <v>227</v>
      </c>
      <c r="D26" s="15">
        <v>95</v>
      </c>
    </row>
    <row r="27" spans="1:4" s="108" customFormat="1" ht="25.35" customHeight="1" x14ac:dyDescent="0.25">
      <c r="A27" s="132"/>
      <c r="B27" s="133"/>
      <c r="C27" s="140" t="s">
        <v>10</v>
      </c>
      <c r="D27" s="135"/>
    </row>
    <row r="28" spans="1:4" ht="23.1" customHeight="1" x14ac:dyDescent="0.25">
      <c r="A28" s="83" t="s">
        <v>244</v>
      </c>
      <c r="B28" s="89">
        <v>250</v>
      </c>
      <c r="C28" s="34" t="s">
        <v>245</v>
      </c>
      <c r="D28" s="73">
        <v>155</v>
      </c>
    </row>
    <row r="29" spans="1:4" ht="23.1" customHeight="1" x14ac:dyDescent="0.25">
      <c r="A29" s="83" t="s">
        <v>156</v>
      </c>
      <c r="B29" s="89" t="s">
        <v>31</v>
      </c>
      <c r="C29" s="74" t="s">
        <v>258</v>
      </c>
      <c r="D29" s="15">
        <v>150</v>
      </c>
    </row>
    <row r="30" spans="1:4" s="72" customFormat="1" ht="23.1" customHeight="1" x14ac:dyDescent="0.25">
      <c r="A30" s="83" t="s">
        <v>155</v>
      </c>
      <c r="B30" s="100">
        <v>120</v>
      </c>
      <c r="C30" s="34" t="s">
        <v>88</v>
      </c>
      <c r="D30" s="73">
        <v>165</v>
      </c>
    </row>
    <row r="31" spans="1:4" ht="31.5" x14ac:dyDescent="0.25">
      <c r="A31" s="83" t="s">
        <v>246</v>
      </c>
      <c r="B31" s="89" t="s">
        <v>31</v>
      </c>
      <c r="C31" s="34" t="s">
        <v>279</v>
      </c>
      <c r="D31" s="15">
        <v>190</v>
      </c>
    </row>
    <row r="32" spans="1:4" ht="21" customHeight="1" x14ac:dyDescent="0.25">
      <c r="A32" s="83" t="s">
        <v>157</v>
      </c>
      <c r="B32" s="89" t="s">
        <v>39</v>
      </c>
      <c r="C32" s="34" t="s">
        <v>259</v>
      </c>
      <c r="D32" s="15">
        <v>205</v>
      </c>
    </row>
    <row r="33" spans="1:4" s="72" customFormat="1" ht="23.1" customHeight="1" x14ac:dyDescent="0.25">
      <c r="A33" s="83" t="s">
        <v>158</v>
      </c>
      <c r="B33" s="89" t="s">
        <v>82</v>
      </c>
      <c r="C33" s="124" t="s">
        <v>288</v>
      </c>
      <c r="D33" s="73">
        <v>215</v>
      </c>
    </row>
    <row r="34" spans="1:4" ht="23.1" customHeight="1" x14ac:dyDescent="0.25">
      <c r="A34" s="83" t="s">
        <v>159</v>
      </c>
      <c r="B34" s="89" t="s">
        <v>60</v>
      </c>
      <c r="C34" s="34" t="s">
        <v>300</v>
      </c>
      <c r="D34" s="15">
        <v>230</v>
      </c>
    </row>
    <row r="35" spans="1:4" ht="18" x14ac:dyDescent="0.25">
      <c r="A35" s="83" t="s">
        <v>160</v>
      </c>
      <c r="B35" s="89" t="s">
        <v>82</v>
      </c>
      <c r="C35" s="34" t="s">
        <v>284</v>
      </c>
      <c r="D35" s="32">
        <v>305</v>
      </c>
    </row>
    <row r="36" spans="1:4" s="108" customFormat="1" ht="25.35" customHeight="1" x14ac:dyDescent="0.25">
      <c r="A36" s="132"/>
      <c r="B36" s="133"/>
      <c r="C36" s="139" t="s">
        <v>12</v>
      </c>
      <c r="D36" s="135"/>
    </row>
    <row r="37" spans="1:4" ht="23.1" customHeight="1" x14ac:dyDescent="0.25">
      <c r="A37" s="83" t="s">
        <v>234</v>
      </c>
      <c r="B37" s="87" t="s">
        <v>13</v>
      </c>
      <c r="C37" s="48" t="s">
        <v>291</v>
      </c>
      <c r="D37" s="32">
        <v>50</v>
      </c>
    </row>
    <row r="38" spans="1:4" ht="23.1" customHeight="1" x14ac:dyDescent="0.35">
      <c r="A38" s="83" t="s">
        <v>236</v>
      </c>
      <c r="B38" s="87" t="s">
        <v>106</v>
      </c>
      <c r="C38" s="48" t="s">
        <v>237</v>
      </c>
      <c r="D38" s="32">
        <v>200</v>
      </c>
    </row>
    <row r="39" spans="1:4" s="72" customFormat="1" ht="23.1" customHeight="1" x14ac:dyDescent="0.25">
      <c r="A39" s="83" t="s">
        <v>140</v>
      </c>
      <c r="B39" s="87" t="s">
        <v>13</v>
      </c>
      <c r="C39" s="34" t="s">
        <v>41</v>
      </c>
      <c r="D39" s="32">
        <v>50</v>
      </c>
    </row>
    <row r="40" spans="1:4" s="72" customFormat="1" ht="23.1" customHeight="1" x14ac:dyDescent="0.25">
      <c r="A40" s="83" t="s">
        <v>238</v>
      </c>
      <c r="B40" s="87" t="s">
        <v>106</v>
      </c>
      <c r="C40" s="74" t="s">
        <v>239</v>
      </c>
      <c r="D40" s="32">
        <v>200</v>
      </c>
    </row>
    <row r="41" spans="1:4" s="108" customFormat="1" ht="25.35" customHeight="1" x14ac:dyDescent="0.25">
      <c r="A41" s="132"/>
      <c r="B41" s="133"/>
      <c r="C41" s="139" t="s">
        <v>14</v>
      </c>
      <c r="D41" s="135"/>
    </row>
    <row r="42" spans="1:4" ht="23.1" customHeight="1" x14ac:dyDescent="0.25">
      <c r="A42" s="83" t="s">
        <v>141</v>
      </c>
      <c r="B42" s="100">
        <v>20</v>
      </c>
      <c r="C42" s="34" t="s">
        <v>25</v>
      </c>
      <c r="D42" s="32">
        <v>3</v>
      </c>
    </row>
    <row r="43" spans="1:4" ht="23.1" customHeight="1" x14ac:dyDescent="0.25">
      <c r="A43" s="83" t="s">
        <v>142</v>
      </c>
      <c r="B43" s="100">
        <v>20</v>
      </c>
      <c r="C43" s="34" t="s">
        <v>16</v>
      </c>
      <c r="D43" s="32">
        <v>3</v>
      </c>
    </row>
    <row r="44" spans="1:4" s="72" customFormat="1" ht="23.1" customHeight="1" x14ac:dyDescent="0.25">
      <c r="A44" s="83" t="s">
        <v>161</v>
      </c>
      <c r="B44" s="100">
        <v>90</v>
      </c>
      <c r="C44" s="48" t="s">
        <v>111</v>
      </c>
      <c r="D44" s="32">
        <v>35</v>
      </c>
    </row>
    <row r="45" spans="1:4" ht="23.1" customHeight="1" x14ac:dyDescent="0.25">
      <c r="A45" s="83" t="s">
        <v>162</v>
      </c>
      <c r="B45" s="100">
        <v>90</v>
      </c>
      <c r="C45" s="34" t="s">
        <v>124</v>
      </c>
      <c r="D45" s="15">
        <v>50</v>
      </c>
    </row>
    <row r="46" spans="1:4" ht="23.1" customHeight="1" x14ac:dyDescent="0.25">
      <c r="A46" s="83" t="s">
        <v>164</v>
      </c>
      <c r="B46" s="100">
        <v>90</v>
      </c>
      <c r="C46" s="34" t="s">
        <v>232</v>
      </c>
      <c r="D46" s="15">
        <v>55</v>
      </c>
    </row>
    <row r="47" spans="1:4" ht="23.1" customHeight="1" x14ac:dyDescent="0.25">
      <c r="A47" s="83" t="s">
        <v>247</v>
      </c>
      <c r="B47" s="109">
        <v>90</v>
      </c>
      <c r="C47" s="48" t="s">
        <v>280</v>
      </c>
      <c r="D47" s="32">
        <v>60</v>
      </c>
    </row>
    <row r="48" spans="1:4" ht="23.1" customHeight="1" x14ac:dyDescent="0.25">
      <c r="A48" s="83" t="s">
        <v>165</v>
      </c>
      <c r="B48" s="88">
        <v>90</v>
      </c>
      <c r="C48" s="48" t="s">
        <v>105</v>
      </c>
      <c r="D48" s="32">
        <v>70</v>
      </c>
    </row>
    <row r="49" spans="1:4" s="72" customFormat="1" ht="23.1" customHeight="1" thickBot="1" x14ac:dyDescent="0.3">
      <c r="A49" s="83" t="s">
        <v>166</v>
      </c>
      <c r="B49" s="109">
        <v>90</v>
      </c>
      <c r="C49" s="76" t="s">
        <v>33</v>
      </c>
      <c r="D49" s="32">
        <v>95</v>
      </c>
    </row>
    <row r="50" spans="1:4" ht="25.35" customHeight="1" thickBot="1" x14ac:dyDescent="0.3">
      <c r="A50" s="83" t="s">
        <v>240</v>
      </c>
      <c r="B50" s="142"/>
      <c r="C50" s="130" t="s">
        <v>278</v>
      </c>
      <c r="D50" s="136"/>
    </row>
    <row r="51" spans="1:4" ht="18" customHeight="1" x14ac:dyDescent="0.25">
      <c r="B51" s="101">
        <v>100</v>
      </c>
      <c r="C51" s="48" t="s">
        <v>93</v>
      </c>
      <c r="D51" s="154">
        <v>420</v>
      </c>
    </row>
    <row r="52" spans="1:4" ht="18" customHeight="1" x14ac:dyDescent="0.25">
      <c r="B52" s="102">
        <v>250</v>
      </c>
      <c r="C52" s="19" t="s">
        <v>287</v>
      </c>
      <c r="D52" s="155"/>
    </row>
    <row r="53" spans="1:4" ht="18" customHeight="1" x14ac:dyDescent="0.25">
      <c r="B53" s="90" t="s">
        <v>31</v>
      </c>
      <c r="C53" s="45" t="s">
        <v>109</v>
      </c>
      <c r="D53" s="155"/>
    </row>
    <row r="54" spans="1:4" ht="18" customHeight="1" x14ac:dyDescent="0.25">
      <c r="B54" s="102">
        <v>150</v>
      </c>
      <c r="C54" s="48" t="s">
        <v>44</v>
      </c>
      <c r="D54" s="155"/>
    </row>
    <row r="55" spans="1:4" ht="18" customHeight="1" x14ac:dyDescent="0.25">
      <c r="B55" s="103" t="s">
        <v>13</v>
      </c>
      <c r="C55" s="48" t="s">
        <v>41</v>
      </c>
      <c r="D55" s="155"/>
    </row>
    <row r="56" spans="1:4" ht="18" customHeight="1" thickBot="1" x14ac:dyDescent="0.3">
      <c r="B56" s="102">
        <v>40</v>
      </c>
      <c r="C56" s="40" t="s">
        <v>43</v>
      </c>
      <c r="D56" s="156"/>
    </row>
    <row r="57" spans="1:4" ht="36" customHeight="1" thickBot="1" x14ac:dyDescent="0.3">
      <c r="B57" s="157" t="s">
        <v>17</v>
      </c>
      <c r="C57" s="158"/>
    </row>
    <row r="58" spans="1:4" ht="15.75" x14ac:dyDescent="0.25">
      <c r="B58" s="104"/>
      <c r="C58" s="8" t="s">
        <v>18</v>
      </c>
      <c r="D58" s="7"/>
    </row>
    <row r="59" spans="1:4" ht="15.75" x14ac:dyDescent="0.25">
      <c r="B59" s="105" t="s">
        <v>20</v>
      </c>
      <c r="C59" s="11"/>
      <c r="D59" s="11" t="s">
        <v>21</v>
      </c>
    </row>
    <row r="60" spans="1:4" ht="39.75" x14ac:dyDescent="0.65">
      <c r="B60" s="106"/>
      <c r="C60" s="13" t="s">
        <v>22</v>
      </c>
      <c r="D60" s="12"/>
    </row>
    <row r="61" spans="1:4" ht="30.75" customHeight="1" x14ac:dyDescent="0.25">
      <c r="B61" s="177" t="s">
        <v>23</v>
      </c>
      <c r="C61" s="177"/>
      <c r="D61" s="177"/>
    </row>
    <row r="62" spans="1:4" x14ac:dyDescent="0.25">
      <c r="B62" s="99"/>
      <c r="D62" s="14"/>
    </row>
    <row r="63" spans="1:4" x14ac:dyDescent="0.25">
      <c r="B63" s="99"/>
      <c r="D63" s="14"/>
    </row>
  </sheetData>
  <sortState ref="C20:E22">
    <sortCondition ref="D20:D22"/>
  </sortState>
  <mergeCells count="8">
    <mergeCell ref="B57:C57"/>
    <mergeCell ref="D51:D56"/>
    <mergeCell ref="B1:C1"/>
    <mergeCell ref="B2:C2"/>
    <mergeCell ref="B3:C3"/>
    <mergeCell ref="B4:C4"/>
    <mergeCell ref="B5:C5"/>
    <mergeCell ref="B61:D61"/>
  </mergeCells>
  <hyperlinks>
    <hyperlink ref="B59" r:id="rId1"/>
    <hyperlink ref="D59" r:id="rId2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57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63"/>
  <sheetViews>
    <sheetView topLeftCell="B1" zoomScale="80" zoomScaleNormal="80" workbookViewId="0">
      <selection activeCell="D65" sqref="D65"/>
    </sheetView>
  </sheetViews>
  <sheetFormatPr defaultColWidth="9.140625" defaultRowHeight="15" x14ac:dyDescent="0.25"/>
  <cols>
    <col min="1" max="1" width="9" style="119" hidden="1" customWidth="1"/>
    <col min="2" max="2" width="10.7109375" style="66" customWidth="1"/>
    <col min="3" max="3" width="85.7109375" style="29" customWidth="1"/>
    <col min="4" max="4" width="12.7109375" style="29" customWidth="1"/>
    <col min="5" max="16384" width="9.140625" style="29"/>
  </cols>
  <sheetData>
    <row r="1" spans="1:4" x14ac:dyDescent="0.25">
      <c r="B1" s="159" t="s">
        <v>0</v>
      </c>
      <c r="C1" s="159"/>
    </row>
    <row r="2" spans="1:4" x14ac:dyDescent="0.25">
      <c r="B2" s="160" t="s">
        <v>63</v>
      </c>
      <c r="C2" s="160"/>
    </row>
    <row r="3" spans="1:4" ht="20.25" x14ac:dyDescent="0.25">
      <c r="B3" s="161" t="s">
        <v>1</v>
      </c>
      <c r="C3" s="161"/>
    </row>
    <row r="4" spans="1:4" ht="20.25" x14ac:dyDescent="0.25">
      <c r="B4" s="162" t="s">
        <v>2</v>
      </c>
      <c r="C4" s="162"/>
    </row>
    <row r="5" spans="1:4" ht="23.25" x14ac:dyDescent="0.25">
      <c r="B5" s="163">
        <f>'МЕНЮ ВТ '!B5:C5+1</f>
        <v>45301</v>
      </c>
      <c r="C5" s="164"/>
    </row>
    <row r="6" spans="1:4" x14ac:dyDescent="0.25">
      <c r="B6" s="61"/>
      <c r="C6" s="29" t="s">
        <v>59</v>
      </c>
      <c r="D6" s="2"/>
    </row>
    <row r="7" spans="1:4" ht="15" customHeight="1" x14ac:dyDescent="0.25">
      <c r="A7" s="120"/>
      <c r="B7" s="84" t="s">
        <v>3</v>
      </c>
      <c r="C7" s="16" t="s">
        <v>4</v>
      </c>
      <c r="D7" s="17" t="s">
        <v>5</v>
      </c>
    </row>
    <row r="8" spans="1:4" s="61" customFormat="1" ht="25.35" customHeight="1" x14ac:dyDescent="0.25">
      <c r="A8" s="132"/>
      <c r="B8" s="133"/>
      <c r="C8" s="131" t="s">
        <v>34</v>
      </c>
      <c r="D8" s="143"/>
    </row>
    <row r="9" spans="1:4" ht="23.1" customHeight="1" x14ac:dyDescent="0.25">
      <c r="A9" s="120" t="s">
        <v>167</v>
      </c>
      <c r="B9" s="110">
        <v>250</v>
      </c>
      <c r="C9" s="36" t="s">
        <v>29</v>
      </c>
      <c r="D9" s="41">
        <v>70</v>
      </c>
    </row>
    <row r="10" spans="1:4" ht="23.1" customHeight="1" x14ac:dyDescent="0.25">
      <c r="A10" s="120" t="s">
        <v>168</v>
      </c>
      <c r="B10" s="110" t="s">
        <v>120</v>
      </c>
      <c r="C10" s="59" t="s">
        <v>290</v>
      </c>
      <c r="D10" s="32">
        <v>95</v>
      </c>
    </row>
    <row r="11" spans="1:4" ht="23.1" customHeight="1" x14ac:dyDescent="0.25">
      <c r="A11" s="120"/>
      <c r="B11" s="110" t="s">
        <v>100</v>
      </c>
      <c r="C11" s="48" t="s">
        <v>261</v>
      </c>
      <c r="D11" s="32">
        <v>100</v>
      </c>
    </row>
    <row r="12" spans="1:4" ht="23.1" customHeight="1" x14ac:dyDescent="0.25">
      <c r="A12" s="120" t="s">
        <v>145</v>
      </c>
      <c r="B12" s="111" t="s">
        <v>7</v>
      </c>
      <c r="C12" s="18" t="s">
        <v>8</v>
      </c>
      <c r="D12" s="41">
        <v>60</v>
      </c>
    </row>
    <row r="13" spans="1:4" s="61" customFormat="1" ht="25.35" customHeight="1" x14ac:dyDescent="0.25">
      <c r="A13" s="132"/>
      <c r="B13" s="133"/>
      <c r="C13" s="131" t="s">
        <v>6</v>
      </c>
      <c r="D13" s="134"/>
    </row>
    <row r="14" spans="1:4" ht="23.1" customHeight="1" x14ac:dyDescent="0.25">
      <c r="A14" s="120" t="s">
        <v>169</v>
      </c>
      <c r="B14" s="112">
        <v>100</v>
      </c>
      <c r="C14" s="56" t="s">
        <v>262</v>
      </c>
      <c r="D14" s="41">
        <v>70</v>
      </c>
    </row>
    <row r="15" spans="1:4" ht="24" customHeight="1" x14ac:dyDescent="0.25">
      <c r="A15" s="120" t="s">
        <v>170</v>
      </c>
      <c r="B15" s="110" t="s">
        <v>28</v>
      </c>
      <c r="C15" s="48" t="s">
        <v>294</v>
      </c>
      <c r="D15" s="41">
        <v>85</v>
      </c>
    </row>
    <row r="16" spans="1:4" ht="23.1" customHeight="1" x14ac:dyDescent="0.25">
      <c r="A16" s="120" t="s">
        <v>171</v>
      </c>
      <c r="B16" s="111">
        <v>100</v>
      </c>
      <c r="C16" s="128" t="s">
        <v>136</v>
      </c>
      <c r="D16" s="41">
        <v>100</v>
      </c>
    </row>
    <row r="17" spans="1:4" ht="23.1" customHeight="1" x14ac:dyDescent="0.25">
      <c r="A17" s="120" t="s">
        <v>248</v>
      </c>
      <c r="B17" s="111">
        <v>100</v>
      </c>
      <c r="C17" s="129" t="s">
        <v>263</v>
      </c>
      <c r="D17" s="41">
        <v>120</v>
      </c>
    </row>
    <row r="18" spans="1:4" ht="35.1" customHeight="1" x14ac:dyDescent="0.25">
      <c r="A18" s="120"/>
      <c r="B18" s="111">
        <v>100</v>
      </c>
      <c r="C18" s="48" t="s">
        <v>226</v>
      </c>
      <c r="D18" s="32">
        <v>85</v>
      </c>
    </row>
    <row r="19" spans="1:4" s="61" customFormat="1" ht="25.35" customHeight="1" x14ac:dyDescent="0.25">
      <c r="A19" s="132"/>
      <c r="B19" s="133"/>
      <c r="C19" s="131" t="s">
        <v>9</v>
      </c>
      <c r="D19" s="134"/>
    </row>
    <row r="20" spans="1:4" ht="23.1" customHeight="1" x14ac:dyDescent="0.25">
      <c r="A20" s="151" t="s">
        <v>172</v>
      </c>
      <c r="B20" s="152">
        <v>300</v>
      </c>
      <c r="C20" s="34" t="s">
        <v>129</v>
      </c>
      <c r="D20" s="73">
        <v>105</v>
      </c>
    </row>
    <row r="21" spans="1:4" ht="23.1" customHeight="1" x14ac:dyDescent="0.25">
      <c r="A21" s="120" t="s">
        <v>173</v>
      </c>
      <c r="B21" s="111">
        <v>300</v>
      </c>
      <c r="C21" s="59" t="s">
        <v>228</v>
      </c>
      <c r="D21" s="27">
        <v>110</v>
      </c>
    </row>
    <row r="22" spans="1:4" ht="23.1" customHeight="1" x14ac:dyDescent="0.25">
      <c r="A22" s="120" t="s">
        <v>174</v>
      </c>
      <c r="B22" s="111">
        <v>300</v>
      </c>
      <c r="C22" s="34" t="s">
        <v>133</v>
      </c>
      <c r="D22" s="41">
        <v>105</v>
      </c>
    </row>
    <row r="23" spans="1:4" s="61" customFormat="1" ht="25.35" customHeight="1" x14ac:dyDescent="0.25">
      <c r="A23" s="132"/>
      <c r="B23" s="133"/>
      <c r="C23" s="131" t="s">
        <v>11</v>
      </c>
      <c r="D23" s="134"/>
    </row>
    <row r="24" spans="1:4" s="72" customFormat="1" ht="23.1" customHeight="1" x14ac:dyDescent="0.25">
      <c r="A24" s="120" t="s">
        <v>138</v>
      </c>
      <c r="B24" s="111">
        <v>150</v>
      </c>
      <c r="C24" s="31" t="s">
        <v>271</v>
      </c>
      <c r="D24" s="32">
        <v>60</v>
      </c>
    </row>
    <row r="25" spans="1:4" s="72" customFormat="1" ht="23.1" customHeight="1" x14ac:dyDescent="0.25">
      <c r="A25" s="120" t="s">
        <v>139</v>
      </c>
      <c r="B25" s="111">
        <v>200</v>
      </c>
      <c r="C25" s="48" t="s">
        <v>44</v>
      </c>
      <c r="D25" s="32">
        <v>65</v>
      </c>
    </row>
    <row r="26" spans="1:4" s="72" customFormat="1" ht="23.1" customHeight="1" x14ac:dyDescent="0.25">
      <c r="A26" s="120" t="s">
        <v>175</v>
      </c>
      <c r="B26" s="111" t="s">
        <v>115</v>
      </c>
      <c r="C26" s="48" t="s">
        <v>116</v>
      </c>
      <c r="D26" s="32">
        <v>65</v>
      </c>
    </row>
    <row r="27" spans="1:4" s="61" customFormat="1" ht="25.35" customHeight="1" x14ac:dyDescent="0.25">
      <c r="A27" s="132"/>
      <c r="B27" s="133"/>
      <c r="C27" s="131" t="s">
        <v>10</v>
      </c>
      <c r="D27" s="134"/>
    </row>
    <row r="28" spans="1:4" ht="23.1" customHeight="1" x14ac:dyDescent="0.25">
      <c r="A28" s="120" t="s">
        <v>249</v>
      </c>
      <c r="B28" s="113">
        <v>250</v>
      </c>
      <c r="C28" s="34" t="s">
        <v>72</v>
      </c>
      <c r="D28" s="32">
        <v>155</v>
      </c>
    </row>
    <row r="29" spans="1:4" s="72" customFormat="1" ht="23.1" customHeight="1" x14ac:dyDescent="0.25">
      <c r="A29" s="120" t="s">
        <v>177</v>
      </c>
      <c r="B29" s="110" t="s">
        <v>55</v>
      </c>
      <c r="C29" s="36" t="s">
        <v>265</v>
      </c>
      <c r="D29" s="32">
        <v>150</v>
      </c>
    </row>
    <row r="30" spans="1:4" ht="23.1" customHeight="1" x14ac:dyDescent="0.25">
      <c r="A30" s="120" t="s">
        <v>176</v>
      </c>
      <c r="B30" s="111">
        <v>120</v>
      </c>
      <c r="C30" s="48" t="s">
        <v>264</v>
      </c>
      <c r="D30" s="41">
        <v>165</v>
      </c>
    </row>
    <row r="31" spans="1:4" ht="23.1" customHeight="1" x14ac:dyDescent="0.25">
      <c r="A31" s="120" t="s">
        <v>178</v>
      </c>
      <c r="B31" s="114">
        <v>120</v>
      </c>
      <c r="C31" s="36" t="s">
        <v>122</v>
      </c>
      <c r="D31" s="32">
        <v>165</v>
      </c>
    </row>
    <row r="32" spans="1:4" ht="31.5" x14ac:dyDescent="0.25">
      <c r="A32" s="120" t="s">
        <v>179</v>
      </c>
      <c r="B32" s="110" t="s">
        <v>31</v>
      </c>
      <c r="C32" s="48" t="s">
        <v>281</v>
      </c>
      <c r="D32" s="32">
        <v>199</v>
      </c>
    </row>
    <row r="33" spans="1:4" s="72" customFormat="1" ht="23.1" customHeight="1" x14ac:dyDescent="0.25">
      <c r="A33" s="120" t="s">
        <v>250</v>
      </c>
      <c r="B33" s="111" t="s">
        <v>55</v>
      </c>
      <c r="C33" s="48" t="s">
        <v>97</v>
      </c>
      <c r="D33" s="41">
        <v>225</v>
      </c>
    </row>
    <row r="34" spans="1:4" ht="35.1" customHeight="1" x14ac:dyDescent="0.25">
      <c r="A34" s="120" t="s">
        <v>180</v>
      </c>
      <c r="B34" s="110" t="s">
        <v>39</v>
      </c>
      <c r="C34" s="48" t="s">
        <v>266</v>
      </c>
      <c r="D34" s="32">
        <v>215</v>
      </c>
    </row>
    <row r="35" spans="1:4" ht="23.1" customHeight="1" x14ac:dyDescent="0.25">
      <c r="A35" s="120" t="s">
        <v>181</v>
      </c>
      <c r="B35" s="113">
        <v>250</v>
      </c>
      <c r="C35" s="48" t="s">
        <v>267</v>
      </c>
      <c r="D35" s="32">
        <v>245</v>
      </c>
    </row>
    <row r="36" spans="1:4" s="61" customFormat="1" ht="25.35" customHeight="1" x14ac:dyDescent="0.25">
      <c r="A36" s="132"/>
      <c r="B36" s="133"/>
      <c r="C36" s="131" t="s">
        <v>12</v>
      </c>
      <c r="D36" s="134"/>
    </row>
    <row r="37" spans="1:4" ht="23.1" customHeight="1" x14ac:dyDescent="0.25">
      <c r="A37" s="120" t="s">
        <v>234</v>
      </c>
      <c r="B37" s="110" t="s">
        <v>13</v>
      </c>
      <c r="C37" s="48" t="s">
        <v>235</v>
      </c>
      <c r="D37" s="32">
        <v>50</v>
      </c>
    </row>
    <row r="38" spans="1:4" ht="23.1" customHeight="1" x14ac:dyDescent="0.35">
      <c r="A38" s="120" t="s">
        <v>236</v>
      </c>
      <c r="B38" s="110" t="s">
        <v>106</v>
      </c>
      <c r="C38" s="48" t="s">
        <v>237</v>
      </c>
      <c r="D38" s="32">
        <v>200</v>
      </c>
    </row>
    <row r="39" spans="1:4" s="72" customFormat="1" ht="23.1" customHeight="1" x14ac:dyDescent="0.25">
      <c r="A39" s="120" t="s">
        <v>140</v>
      </c>
      <c r="B39" s="110" t="s">
        <v>13</v>
      </c>
      <c r="C39" s="34" t="s">
        <v>41</v>
      </c>
      <c r="D39" s="32">
        <v>50</v>
      </c>
    </row>
    <row r="40" spans="1:4" s="72" customFormat="1" ht="23.1" customHeight="1" x14ac:dyDescent="0.25">
      <c r="A40" s="120" t="s">
        <v>238</v>
      </c>
      <c r="B40" s="110" t="s">
        <v>106</v>
      </c>
      <c r="C40" s="74" t="s">
        <v>239</v>
      </c>
      <c r="D40" s="32">
        <v>200</v>
      </c>
    </row>
    <row r="41" spans="1:4" s="61" customFormat="1" ht="25.35" customHeight="1" x14ac:dyDescent="0.25">
      <c r="A41" s="132"/>
      <c r="B41" s="133"/>
      <c r="C41" s="131" t="s">
        <v>14</v>
      </c>
      <c r="D41" s="134"/>
    </row>
    <row r="42" spans="1:4" ht="23.1" customHeight="1" x14ac:dyDescent="0.25">
      <c r="A42" s="120" t="s">
        <v>141</v>
      </c>
      <c r="B42" s="111">
        <v>20</v>
      </c>
      <c r="C42" s="48" t="s">
        <v>15</v>
      </c>
      <c r="D42" s="32">
        <v>3</v>
      </c>
    </row>
    <row r="43" spans="1:4" ht="23.1" customHeight="1" x14ac:dyDescent="0.25">
      <c r="A43" s="120" t="s">
        <v>142</v>
      </c>
      <c r="B43" s="111">
        <v>20</v>
      </c>
      <c r="C43" s="48" t="s">
        <v>30</v>
      </c>
      <c r="D43" s="32">
        <v>3</v>
      </c>
    </row>
    <row r="44" spans="1:4" ht="23.1" customHeight="1" x14ac:dyDescent="0.25">
      <c r="A44" s="120" t="s">
        <v>182</v>
      </c>
      <c r="B44" s="111">
        <v>90</v>
      </c>
      <c r="C44" s="48" t="s">
        <v>113</v>
      </c>
      <c r="D44" s="32">
        <v>40</v>
      </c>
    </row>
    <row r="45" spans="1:4" ht="23.1" customHeight="1" x14ac:dyDescent="0.25">
      <c r="A45" s="120" t="s">
        <v>164</v>
      </c>
      <c r="B45" s="111">
        <v>90</v>
      </c>
      <c r="C45" s="34" t="s">
        <v>119</v>
      </c>
      <c r="D45" s="32">
        <v>60</v>
      </c>
    </row>
    <row r="46" spans="1:4" ht="23.1" customHeight="1" x14ac:dyDescent="0.25">
      <c r="A46" s="120" t="s">
        <v>184</v>
      </c>
      <c r="B46" s="111">
        <v>90</v>
      </c>
      <c r="C46" s="48" t="s">
        <v>104</v>
      </c>
      <c r="D46" s="32">
        <v>60</v>
      </c>
    </row>
    <row r="47" spans="1:4" ht="23.1" customHeight="1" x14ac:dyDescent="0.25">
      <c r="A47" s="120" t="s">
        <v>185</v>
      </c>
      <c r="B47" s="111">
        <v>90</v>
      </c>
      <c r="C47" s="48" t="s">
        <v>125</v>
      </c>
      <c r="D47" s="32">
        <v>65</v>
      </c>
    </row>
    <row r="48" spans="1:4" ht="23.1" customHeight="1" x14ac:dyDescent="0.25">
      <c r="A48" s="120" t="s">
        <v>186</v>
      </c>
      <c r="B48" s="111">
        <v>90</v>
      </c>
      <c r="C48" s="48" t="s">
        <v>26</v>
      </c>
      <c r="D48" s="32">
        <v>65</v>
      </c>
    </row>
    <row r="49" spans="1:4" ht="23.1" customHeight="1" thickBot="1" x14ac:dyDescent="0.3">
      <c r="A49" s="120" t="s">
        <v>187</v>
      </c>
      <c r="B49" s="111">
        <v>90</v>
      </c>
      <c r="C49" s="48" t="s">
        <v>123</v>
      </c>
      <c r="D49" s="32">
        <v>80</v>
      </c>
    </row>
    <row r="50" spans="1:4" ht="25.35" customHeight="1" thickBot="1" x14ac:dyDescent="0.3">
      <c r="A50" s="120" t="s">
        <v>241</v>
      </c>
      <c r="B50" s="144"/>
      <c r="C50" s="130" t="s">
        <v>278</v>
      </c>
      <c r="D50" s="130"/>
    </row>
    <row r="51" spans="1:4" ht="18" customHeight="1" x14ac:dyDescent="0.25">
      <c r="B51" s="116">
        <v>100</v>
      </c>
      <c r="C51" s="35" t="s">
        <v>134</v>
      </c>
      <c r="D51" s="154">
        <v>420</v>
      </c>
    </row>
    <row r="52" spans="1:4" ht="18" customHeight="1" x14ac:dyDescent="0.25">
      <c r="B52" s="117">
        <v>250</v>
      </c>
      <c r="C52" s="35" t="s">
        <v>94</v>
      </c>
      <c r="D52" s="155"/>
    </row>
    <row r="53" spans="1:4" ht="18" customHeight="1" x14ac:dyDescent="0.25">
      <c r="B53" s="115" t="s">
        <v>55</v>
      </c>
      <c r="C53" s="45" t="s">
        <v>135</v>
      </c>
      <c r="D53" s="155"/>
    </row>
    <row r="54" spans="1:4" ht="18" customHeight="1" x14ac:dyDescent="0.25">
      <c r="B54" s="117">
        <v>120</v>
      </c>
      <c r="C54" s="48" t="s">
        <v>89</v>
      </c>
      <c r="D54" s="155"/>
    </row>
    <row r="55" spans="1:4" ht="15.75" customHeight="1" x14ac:dyDescent="0.25">
      <c r="B55" s="118" t="s">
        <v>13</v>
      </c>
      <c r="C55" s="48" t="s">
        <v>235</v>
      </c>
      <c r="D55" s="155"/>
    </row>
    <row r="56" spans="1:4" ht="18.75" customHeight="1" thickBot="1" x14ac:dyDescent="0.3">
      <c r="B56" s="117">
        <v>40</v>
      </c>
      <c r="C56" s="48" t="s">
        <v>43</v>
      </c>
      <c r="D56" s="156"/>
    </row>
    <row r="57" spans="1:4" ht="33.75" customHeight="1" thickBot="1" x14ac:dyDescent="0.3">
      <c r="B57" s="166" t="s">
        <v>17</v>
      </c>
      <c r="C57" s="167"/>
    </row>
    <row r="58" spans="1:4" ht="15.75" x14ac:dyDescent="0.25">
      <c r="B58" s="62"/>
      <c r="C58" s="8" t="s">
        <v>18</v>
      </c>
      <c r="D58" s="7"/>
    </row>
    <row r="59" spans="1:4" ht="15.75" x14ac:dyDescent="0.25">
      <c r="B59" s="63"/>
      <c r="C59" s="8" t="s">
        <v>19</v>
      </c>
      <c r="D59" s="9"/>
    </row>
    <row r="60" spans="1:4" ht="15.75" x14ac:dyDescent="0.25">
      <c r="B60" s="64" t="s">
        <v>20</v>
      </c>
      <c r="C60" s="11"/>
    </row>
    <row r="61" spans="1:4" ht="39.75" x14ac:dyDescent="0.65">
      <c r="B61" s="65"/>
      <c r="C61" s="13" t="s">
        <v>22</v>
      </c>
      <c r="D61" s="12"/>
    </row>
    <row r="62" spans="1:4" ht="15.75" customHeight="1" x14ac:dyDescent="0.25">
      <c r="B62" s="177" t="s">
        <v>23</v>
      </c>
      <c r="C62" s="177"/>
      <c r="D62" s="177"/>
    </row>
    <row r="63" spans="1:4" x14ac:dyDescent="0.25">
      <c r="B63" s="61"/>
      <c r="D63" s="14"/>
    </row>
  </sheetData>
  <mergeCells count="8">
    <mergeCell ref="B57:C57"/>
    <mergeCell ref="D51:D56"/>
    <mergeCell ref="B1:C1"/>
    <mergeCell ref="B2:C2"/>
    <mergeCell ref="B3:C3"/>
    <mergeCell ref="B4:C4"/>
    <mergeCell ref="B5:C5"/>
    <mergeCell ref="B62:D62"/>
  </mergeCells>
  <conditionalFormatting sqref="C16">
    <cfRule type="duplicateValues" dxfId="3" priority="1"/>
  </conditionalFormatting>
  <conditionalFormatting sqref="C16">
    <cfRule type="duplicateValues" dxfId="2" priority="2"/>
  </conditionalFormatting>
  <conditionalFormatting sqref="C16">
    <cfRule type="duplicateValues" dxfId="1" priority="3"/>
  </conditionalFormatting>
  <conditionalFormatting sqref="C16">
    <cfRule type="duplicateValues" dxfId="0" priority="4"/>
  </conditionalFormatting>
  <hyperlinks>
    <hyperlink ref="B60" r:id="rId1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5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63"/>
  <sheetViews>
    <sheetView topLeftCell="B37" zoomScale="80" zoomScaleNormal="80" workbookViewId="0">
      <selection activeCell="G55" sqref="G55"/>
    </sheetView>
  </sheetViews>
  <sheetFormatPr defaultColWidth="9.140625" defaultRowHeight="15" x14ac:dyDescent="0.25"/>
  <cols>
    <col min="1" max="1" width="8.140625" style="81" hidden="1" customWidth="1"/>
    <col min="2" max="2" width="10.7109375" style="66" customWidth="1"/>
    <col min="3" max="3" width="85.7109375" style="29" customWidth="1"/>
    <col min="4" max="4" width="15.28515625" style="29" customWidth="1"/>
    <col min="5" max="16384" width="9.140625" style="29"/>
  </cols>
  <sheetData>
    <row r="1" spans="1:8" ht="15" customHeight="1" x14ac:dyDescent="0.25">
      <c r="B1" s="159" t="s">
        <v>0</v>
      </c>
      <c r="C1" s="159"/>
    </row>
    <row r="2" spans="1:8" x14ac:dyDescent="0.25">
      <c r="B2" s="160" t="s">
        <v>63</v>
      </c>
      <c r="C2" s="160"/>
    </row>
    <row r="3" spans="1:8" ht="20.25" x14ac:dyDescent="0.25">
      <c r="B3" s="161" t="s">
        <v>1</v>
      </c>
      <c r="C3" s="161"/>
    </row>
    <row r="4" spans="1:8" ht="20.25" x14ac:dyDescent="0.25">
      <c r="B4" s="162" t="s">
        <v>2</v>
      </c>
      <c r="C4" s="162"/>
    </row>
    <row r="5" spans="1:8" ht="23.25" x14ac:dyDescent="0.25">
      <c r="B5" s="163">
        <f>'МЕНЮ СР '!B5:C5+1</f>
        <v>45302</v>
      </c>
      <c r="C5" s="164"/>
    </row>
    <row r="6" spans="1:8" x14ac:dyDescent="0.25">
      <c r="B6" s="61"/>
      <c r="C6" s="29" t="s">
        <v>59</v>
      </c>
      <c r="D6" s="2"/>
    </row>
    <row r="7" spans="1:8" ht="15" customHeight="1" x14ac:dyDescent="0.25">
      <c r="A7" s="83"/>
      <c r="B7" s="84" t="s">
        <v>3</v>
      </c>
      <c r="C7" s="16" t="s">
        <v>4</v>
      </c>
      <c r="D7" s="17" t="s">
        <v>5</v>
      </c>
    </row>
    <row r="8" spans="1:8" s="61" customFormat="1" ht="25.35" customHeight="1" x14ac:dyDescent="0.25">
      <c r="A8" s="132"/>
      <c r="B8" s="133"/>
      <c r="C8" s="131" t="s">
        <v>34</v>
      </c>
      <c r="D8" s="143"/>
    </row>
    <row r="9" spans="1:8" ht="23.1" customHeight="1" x14ac:dyDescent="0.25">
      <c r="A9" s="83" t="s">
        <v>188</v>
      </c>
      <c r="B9" s="91">
        <v>250</v>
      </c>
      <c r="C9" s="36" t="s">
        <v>32</v>
      </c>
      <c r="D9" s="41">
        <v>70</v>
      </c>
    </row>
    <row r="10" spans="1:8" ht="23.1" customHeight="1" x14ac:dyDescent="0.25">
      <c r="A10" s="83"/>
      <c r="B10" s="91" t="s">
        <v>7</v>
      </c>
      <c r="C10" s="48" t="s">
        <v>255</v>
      </c>
      <c r="D10" s="41">
        <v>85</v>
      </c>
    </row>
    <row r="11" spans="1:8" ht="23.1" customHeight="1" x14ac:dyDescent="0.25">
      <c r="A11" s="83" t="s">
        <v>145</v>
      </c>
      <c r="B11" s="91" t="s">
        <v>7</v>
      </c>
      <c r="C11" s="36" t="s">
        <v>8</v>
      </c>
      <c r="D11" s="41">
        <v>60</v>
      </c>
    </row>
    <row r="12" spans="1:8" s="61" customFormat="1" ht="25.35" customHeight="1" x14ac:dyDescent="0.25">
      <c r="A12" s="132"/>
      <c r="B12" s="133"/>
      <c r="C12" s="131" t="s">
        <v>6</v>
      </c>
      <c r="D12" s="134"/>
    </row>
    <row r="13" spans="1:8" ht="23.1" customHeight="1" x14ac:dyDescent="0.25">
      <c r="A13" s="83" t="s">
        <v>137</v>
      </c>
      <c r="B13" s="93">
        <v>100</v>
      </c>
      <c r="C13" s="56" t="s">
        <v>296</v>
      </c>
      <c r="D13" s="41">
        <v>70</v>
      </c>
    </row>
    <row r="14" spans="1:8" ht="23.1" customHeight="1" x14ac:dyDescent="0.25">
      <c r="A14" s="150" t="s">
        <v>189</v>
      </c>
      <c r="B14" s="94">
        <v>100</v>
      </c>
      <c r="C14" s="34" t="s">
        <v>229</v>
      </c>
      <c r="D14" s="73">
        <v>70</v>
      </c>
      <c r="E14" s="72"/>
      <c r="F14" s="72"/>
      <c r="G14" s="72"/>
      <c r="H14" s="72"/>
    </row>
    <row r="15" spans="1:8" ht="23.1" customHeight="1" x14ac:dyDescent="0.25">
      <c r="A15" s="85" t="s">
        <v>191</v>
      </c>
      <c r="B15" s="92">
        <v>120</v>
      </c>
      <c r="C15" s="48" t="s">
        <v>99</v>
      </c>
      <c r="D15" s="41">
        <v>125</v>
      </c>
      <c r="E15" s="72"/>
      <c r="F15" s="72"/>
      <c r="G15" s="72"/>
      <c r="H15" s="72"/>
    </row>
    <row r="16" spans="1:8" s="51" customFormat="1" ht="23.1" customHeight="1" x14ac:dyDescent="0.25">
      <c r="A16" s="83" t="s">
        <v>190</v>
      </c>
      <c r="B16" s="94">
        <v>100</v>
      </c>
      <c r="C16" s="34" t="s">
        <v>297</v>
      </c>
      <c r="D16" s="73">
        <v>120</v>
      </c>
    </row>
    <row r="17" spans="1:4" ht="35.1" customHeight="1" x14ac:dyDescent="0.25">
      <c r="A17" s="83"/>
      <c r="B17" s="94">
        <v>100</v>
      </c>
      <c r="C17" s="34" t="s">
        <v>226</v>
      </c>
      <c r="D17" s="32">
        <v>85</v>
      </c>
    </row>
    <row r="18" spans="1:4" s="61" customFormat="1" ht="25.35" customHeight="1" x14ac:dyDescent="0.25">
      <c r="A18" s="132"/>
      <c r="B18" s="133"/>
      <c r="C18" s="131" t="s">
        <v>9</v>
      </c>
      <c r="D18" s="135"/>
    </row>
    <row r="19" spans="1:4" s="72" customFormat="1" ht="32.25" customHeight="1" x14ac:dyDescent="0.25">
      <c r="A19" s="83" t="s">
        <v>192</v>
      </c>
      <c r="B19" s="94">
        <v>300</v>
      </c>
      <c r="C19" s="34" t="s">
        <v>268</v>
      </c>
      <c r="D19" s="27">
        <v>95</v>
      </c>
    </row>
    <row r="20" spans="1:4" s="72" customFormat="1" ht="23.1" customHeight="1" x14ac:dyDescent="0.25">
      <c r="A20" s="83" t="s">
        <v>193</v>
      </c>
      <c r="B20" s="94">
        <v>300</v>
      </c>
      <c r="C20" s="34" t="s">
        <v>86</v>
      </c>
      <c r="D20" s="73">
        <v>110</v>
      </c>
    </row>
    <row r="21" spans="1:4" s="72" customFormat="1" ht="23.1" customHeight="1" x14ac:dyDescent="0.25">
      <c r="A21" s="83" t="s">
        <v>194</v>
      </c>
      <c r="B21" s="94">
        <v>300</v>
      </c>
      <c r="C21" s="34" t="s">
        <v>92</v>
      </c>
      <c r="D21" s="73">
        <v>125</v>
      </c>
    </row>
    <row r="22" spans="1:4" s="61" customFormat="1" ht="25.35" customHeight="1" x14ac:dyDescent="0.25">
      <c r="A22" s="132"/>
      <c r="B22" s="133"/>
      <c r="C22" s="131" t="s">
        <v>11</v>
      </c>
      <c r="D22" s="134"/>
    </row>
    <row r="23" spans="1:4" s="72" customFormat="1" ht="23.1" customHeight="1" x14ac:dyDescent="0.25">
      <c r="A23" s="83" t="s">
        <v>138</v>
      </c>
      <c r="B23" s="92">
        <v>150</v>
      </c>
      <c r="C23" s="31" t="s">
        <v>271</v>
      </c>
      <c r="D23" s="32">
        <v>60</v>
      </c>
    </row>
    <row r="24" spans="1:4" s="72" customFormat="1" ht="23.1" customHeight="1" x14ac:dyDescent="0.25">
      <c r="A24" s="83" t="s">
        <v>139</v>
      </c>
      <c r="B24" s="92">
        <v>200</v>
      </c>
      <c r="C24" s="48" t="s">
        <v>44</v>
      </c>
      <c r="D24" s="32">
        <v>65</v>
      </c>
    </row>
    <row r="25" spans="1:4" s="72" customFormat="1" ht="23.1" customHeight="1" x14ac:dyDescent="0.25">
      <c r="A25" s="83" t="s">
        <v>195</v>
      </c>
      <c r="B25" s="92">
        <v>150</v>
      </c>
      <c r="C25" s="48" t="s">
        <v>285</v>
      </c>
      <c r="D25" s="32">
        <v>95</v>
      </c>
    </row>
    <row r="26" spans="1:4" s="61" customFormat="1" ht="25.35" customHeight="1" x14ac:dyDescent="0.25">
      <c r="A26" s="132"/>
      <c r="B26" s="133"/>
      <c r="C26" s="131" t="s">
        <v>10</v>
      </c>
      <c r="D26" s="134"/>
    </row>
    <row r="27" spans="1:4" s="72" customFormat="1" ht="23.1" customHeight="1" x14ac:dyDescent="0.25">
      <c r="A27" s="83" t="s">
        <v>196</v>
      </c>
      <c r="B27" s="121">
        <v>250</v>
      </c>
      <c r="C27" s="34" t="s">
        <v>292</v>
      </c>
      <c r="D27" s="32">
        <v>155</v>
      </c>
    </row>
    <row r="28" spans="1:4" s="72" customFormat="1" ht="23.1" customHeight="1" x14ac:dyDescent="0.25">
      <c r="A28" s="83" t="s">
        <v>198</v>
      </c>
      <c r="B28" s="91" t="s">
        <v>31</v>
      </c>
      <c r="C28" s="48" t="s">
        <v>130</v>
      </c>
      <c r="D28" s="32">
        <v>150</v>
      </c>
    </row>
    <row r="29" spans="1:4" s="72" customFormat="1" ht="23.1" customHeight="1" x14ac:dyDescent="0.25">
      <c r="A29" s="83" t="s">
        <v>197</v>
      </c>
      <c r="B29" s="91" t="s">
        <v>31</v>
      </c>
      <c r="C29" s="48" t="s">
        <v>117</v>
      </c>
      <c r="D29" s="32">
        <v>165</v>
      </c>
    </row>
    <row r="30" spans="1:4" s="72" customFormat="1" ht="23.1" customHeight="1" x14ac:dyDescent="0.25">
      <c r="A30" s="83" t="s">
        <v>199</v>
      </c>
      <c r="B30" s="92">
        <v>150</v>
      </c>
      <c r="C30" s="48" t="s">
        <v>96</v>
      </c>
      <c r="D30" s="32">
        <v>215</v>
      </c>
    </row>
    <row r="31" spans="1:4" ht="35.1" customHeight="1" x14ac:dyDescent="0.25">
      <c r="A31" s="83" t="s">
        <v>199</v>
      </c>
      <c r="B31" s="91" t="s">
        <v>31</v>
      </c>
      <c r="C31" s="48" t="s">
        <v>269</v>
      </c>
      <c r="D31" s="41">
        <v>190</v>
      </c>
    </row>
    <row r="32" spans="1:4" s="72" customFormat="1" ht="23.1" customHeight="1" x14ac:dyDescent="0.25">
      <c r="A32" s="83" t="s">
        <v>200</v>
      </c>
      <c r="B32" s="91" t="s">
        <v>31</v>
      </c>
      <c r="C32" s="34" t="s">
        <v>101</v>
      </c>
      <c r="D32" s="32">
        <v>225</v>
      </c>
    </row>
    <row r="33" spans="1:8" ht="35.1" customHeight="1" x14ac:dyDescent="0.25">
      <c r="A33" s="83" t="s">
        <v>201</v>
      </c>
      <c r="B33" s="91" t="s">
        <v>60</v>
      </c>
      <c r="C33" s="34" t="s">
        <v>270</v>
      </c>
      <c r="D33" s="41">
        <v>245</v>
      </c>
    </row>
    <row r="34" spans="1:8" s="72" customFormat="1" ht="23.1" customHeight="1" x14ac:dyDescent="0.25">
      <c r="A34" s="83"/>
      <c r="B34" s="121">
        <v>120</v>
      </c>
      <c r="C34" s="36" t="s">
        <v>252</v>
      </c>
      <c r="D34" s="32">
        <v>305</v>
      </c>
    </row>
    <row r="35" spans="1:8" s="61" customFormat="1" ht="25.35" customHeight="1" x14ac:dyDescent="0.25">
      <c r="A35" s="132"/>
      <c r="B35" s="133"/>
      <c r="C35" s="131" t="s">
        <v>12</v>
      </c>
      <c r="D35" s="134"/>
    </row>
    <row r="36" spans="1:8" s="72" customFormat="1" ht="23.1" customHeight="1" x14ac:dyDescent="0.25">
      <c r="A36" s="83" t="s">
        <v>234</v>
      </c>
      <c r="B36" s="91" t="s">
        <v>13</v>
      </c>
      <c r="C36" s="48" t="s">
        <v>291</v>
      </c>
      <c r="D36" s="32">
        <v>50</v>
      </c>
    </row>
    <row r="37" spans="1:8" s="72" customFormat="1" ht="23.1" customHeight="1" x14ac:dyDescent="0.35">
      <c r="A37" s="83" t="s">
        <v>236</v>
      </c>
      <c r="B37" s="91" t="s">
        <v>106</v>
      </c>
      <c r="C37" s="48" t="s">
        <v>237</v>
      </c>
      <c r="D37" s="32">
        <v>200</v>
      </c>
    </row>
    <row r="38" spans="1:8" s="72" customFormat="1" ht="23.1" customHeight="1" x14ac:dyDescent="0.25">
      <c r="A38" s="83" t="s">
        <v>140</v>
      </c>
      <c r="B38" s="91" t="s">
        <v>13</v>
      </c>
      <c r="C38" s="34" t="s">
        <v>41</v>
      </c>
      <c r="D38" s="32">
        <v>50</v>
      </c>
    </row>
    <row r="39" spans="1:8" s="72" customFormat="1" ht="23.1" customHeight="1" x14ac:dyDescent="0.25">
      <c r="A39" s="83" t="s">
        <v>238</v>
      </c>
      <c r="B39" s="91" t="s">
        <v>106</v>
      </c>
      <c r="C39" s="74" t="s">
        <v>239</v>
      </c>
      <c r="D39" s="32">
        <v>200</v>
      </c>
    </row>
    <row r="40" spans="1:8" s="61" customFormat="1" ht="25.35" customHeight="1" x14ac:dyDescent="0.25">
      <c r="A40" s="132"/>
      <c r="B40" s="133"/>
      <c r="C40" s="131" t="s">
        <v>14</v>
      </c>
      <c r="D40" s="134"/>
    </row>
    <row r="41" spans="1:8" s="72" customFormat="1" ht="23.1" customHeight="1" x14ac:dyDescent="0.25">
      <c r="A41" s="83" t="s">
        <v>141</v>
      </c>
      <c r="B41" s="92">
        <v>20</v>
      </c>
      <c r="C41" s="48" t="s">
        <v>15</v>
      </c>
      <c r="D41" s="32">
        <v>3</v>
      </c>
    </row>
    <row r="42" spans="1:8" s="72" customFormat="1" ht="23.1" customHeight="1" x14ac:dyDescent="0.25">
      <c r="A42" s="83" t="s">
        <v>142</v>
      </c>
      <c r="B42" s="92">
        <v>20</v>
      </c>
      <c r="C42" s="48" t="s">
        <v>30</v>
      </c>
      <c r="D42" s="32">
        <v>3</v>
      </c>
    </row>
    <row r="43" spans="1:8" s="72" customFormat="1" ht="23.1" customHeight="1" x14ac:dyDescent="0.25">
      <c r="A43" s="83" t="s">
        <v>143</v>
      </c>
      <c r="B43" s="92">
        <v>90</v>
      </c>
      <c r="C43" s="48" t="s">
        <v>112</v>
      </c>
      <c r="D43" s="123">
        <v>55</v>
      </c>
    </row>
    <row r="44" spans="1:8" s="72" customFormat="1" ht="23.1" customHeight="1" x14ac:dyDescent="0.25">
      <c r="A44" s="83" t="s">
        <v>202</v>
      </c>
      <c r="B44" s="92">
        <v>90</v>
      </c>
      <c r="C44" s="75" t="s">
        <v>108</v>
      </c>
      <c r="D44" s="32">
        <v>55</v>
      </c>
    </row>
    <row r="45" spans="1:8" s="72" customFormat="1" ht="23.1" customHeight="1" x14ac:dyDescent="0.25">
      <c r="A45" s="83" t="s">
        <v>203</v>
      </c>
      <c r="B45" s="92">
        <v>75</v>
      </c>
      <c r="C45" s="48" t="s">
        <v>126</v>
      </c>
      <c r="D45" s="32">
        <v>55</v>
      </c>
      <c r="H45" s="79"/>
    </row>
    <row r="46" spans="1:8" s="72" customFormat="1" ht="23.1" customHeight="1" x14ac:dyDescent="0.25">
      <c r="A46" s="83" t="s">
        <v>204</v>
      </c>
      <c r="B46" s="92">
        <v>90</v>
      </c>
      <c r="C46" s="48" t="s">
        <v>118</v>
      </c>
      <c r="D46" s="32">
        <v>65</v>
      </c>
    </row>
    <row r="47" spans="1:8" s="72" customFormat="1" ht="23.1" customHeight="1" x14ac:dyDescent="0.25">
      <c r="A47" s="83" t="s">
        <v>205</v>
      </c>
      <c r="B47" s="92">
        <v>90</v>
      </c>
      <c r="C47" s="48" t="s">
        <v>83</v>
      </c>
      <c r="D47" s="32">
        <v>75</v>
      </c>
    </row>
    <row r="48" spans="1:8" s="72" customFormat="1" ht="23.1" customHeight="1" thickBot="1" x14ac:dyDescent="0.3">
      <c r="A48" s="83" t="s">
        <v>251</v>
      </c>
      <c r="B48" s="92">
        <v>90</v>
      </c>
      <c r="C48" s="36" t="s">
        <v>107</v>
      </c>
      <c r="D48" s="32">
        <v>90</v>
      </c>
    </row>
    <row r="49" spans="1:4" ht="25.35" customHeight="1" thickBot="1" x14ac:dyDescent="0.3">
      <c r="A49" s="83" t="s">
        <v>242</v>
      </c>
      <c r="B49" s="130"/>
      <c r="C49" s="130" t="s">
        <v>278</v>
      </c>
      <c r="D49" s="130"/>
    </row>
    <row r="50" spans="1:4" ht="18" customHeight="1" x14ac:dyDescent="0.25">
      <c r="B50" s="95">
        <v>100</v>
      </c>
      <c r="C50" s="48" t="s">
        <v>296</v>
      </c>
      <c r="D50" s="154">
        <v>420</v>
      </c>
    </row>
    <row r="51" spans="1:4" ht="18" customHeight="1" x14ac:dyDescent="0.25">
      <c r="B51" s="96">
        <v>250</v>
      </c>
      <c r="C51" s="48" t="s">
        <v>86</v>
      </c>
      <c r="D51" s="155"/>
    </row>
    <row r="52" spans="1:4" ht="18" customHeight="1" x14ac:dyDescent="0.25">
      <c r="B52" s="97">
        <v>120</v>
      </c>
      <c r="C52" s="48" t="s">
        <v>117</v>
      </c>
      <c r="D52" s="155"/>
    </row>
    <row r="53" spans="1:4" ht="18" customHeight="1" x14ac:dyDescent="0.25">
      <c r="B53" s="96">
        <v>120</v>
      </c>
      <c r="C53" s="40" t="s">
        <v>85</v>
      </c>
      <c r="D53" s="155"/>
    </row>
    <row r="54" spans="1:4" ht="18" customHeight="1" x14ac:dyDescent="0.25">
      <c r="B54" s="122" t="s">
        <v>13</v>
      </c>
      <c r="C54" s="6" t="s">
        <v>41</v>
      </c>
      <c r="D54" s="155"/>
    </row>
    <row r="55" spans="1:4" ht="18.75" customHeight="1" thickBot="1" x14ac:dyDescent="0.3">
      <c r="B55" s="96">
        <v>40</v>
      </c>
      <c r="C55" s="40" t="s">
        <v>43</v>
      </c>
      <c r="D55" s="156"/>
    </row>
    <row r="56" spans="1:4" ht="33" customHeight="1" thickBot="1" x14ac:dyDescent="0.3">
      <c r="B56" s="157" t="s">
        <v>17</v>
      </c>
      <c r="C56" s="158"/>
    </row>
    <row r="57" spans="1:4" ht="15.75" x14ac:dyDescent="0.25">
      <c r="B57" s="62"/>
      <c r="C57" s="8" t="s">
        <v>18</v>
      </c>
      <c r="D57" s="7"/>
    </row>
    <row r="58" spans="1:4" ht="15.75" x14ac:dyDescent="0.25">
      <c r="B58" s="63"/>
      <c r="C58" s="8" t="s">
        <v>19</v>
      </c>
      <c r="D58" s="9"/>
    </row>
    <row r="59" spans="1:4" ht="15.75" x14ac:dyDescent="0.25">
      <c r="B59" s="64" t="s">
        <v>20</v>
      </c>
      <c r="C59" s="11"/>
      <c r="D59" s="11" t="s">
        <v>21</v>
      </c>
    </row>
    <row r="60" spans="1:4" ht="39.75" x14ac:dyDescent="0.65">
      <c r="B60" s="65"/>
      <c r="C60" s="13" t="s">
        <v>22</v>
      </c>
      <c r="D60" s="12"/>
    </row>
    <row r="61" spans="1:4" ht="15.75" customHeight="1" x14ac:dyDescent="0.25">
      <c r="B61" s="177" t="s">
        <v>23</v>
      </c>
      <c r="C61" s="177"/>
      <c r="D61" s="177"/>
    </row>
    <row r="62" spans="1:4" x14ac:dyDescent="0.25">
      <c r="B62" s="61"/>
      <c r="D62" s="14"/>
    </row>
    <row r="63" spans="1:4" x14ac:dyDescent="0.25">
      <c r="B63" s="61"/>
      <c r="D63" s="14"/>
    </row>
  </sheetData>
  <mergeCells count="8">
    <mergeCell ref="B56:C56"/>
    <mergeCell ref="D50:D55"/>
    <mergeCell ref="B1:C1"/>
    <mergeCell ref="B2:C2"/>
    <mergeCell ref="B3:C3"/>
    <mergeCell ref="B4:C4"/>
    <mergeCell ref="B5:C5"/>
    <mergeCell ref="B61:D61"/>
  </mergeCells>
  <hyperlinks>
    <hyperlink ref="B59" r:id="rId1"/>
    <hyperlink ref="D59" r:id="rId2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57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D64"/>
  <sheetViews>
    <sheetView tabSelected="1" topLeftCell="B1" zoomScale="80" zoomScaleNormal="80" workbookViewId="0">
      <selection activeCell="F16" sqref="F16"/>
    </sheetView>
  </sheetViews>
  <sheetFormatPr defaultRowHeight="15" x14ac:dyDescent="0.25"/>
  <cols>
    <col min="1" max="1" width="8.5703125" style="81" hidden="1" customWidth="1"/>
    <col min="2" max="2" width="10.7109375" style="61" customWidth="1"/>
    <col min="3" max="3" width="85.7109375" customWidth="1"/>
    <col min="4" max="4" width="12.7109375" bestFit="1" customWidth="1"/>
  </cols>
  <sheetData>
    <row r="1" spans="1:4" x14ac:dyDescent="0.25">
      <c r="B1" s="159" t="s">
        <v>0</v>
      </c>
      <c r="C1" s="159"/>
    </row>
    <row r="2" spans="1:4" x14ac:dyDescent="0.25">
      <c r="B2" s="160" t="s">
        <v>63</v>
      </c>
      <c r="C2" s="160"/>
    </row>
    <row r="3" spans="1:4" ht="20.25" x14ac:dyDescent="0.25">
      <c r="B3" s="161" t="s">
        <v>1</v>
      </c>
      <c r="C3" s="161"/>
    </row>
    <row r="4" spans="1:4" ht="20.25" x14ac:dyDescent="0.25">
      <c r="B4" s="162" t="s">
        <v>2</v>
      </c>
      <c r="C4" s="162"/>
    </row>
    <row r="5" spans="1:4" ht="23.25" x14ac:dyDescent="0.25">
      <c r="B5" s="163">
        <f>'МЕНЮ ЧТ '!B5:C5+1</f>
        <v>45303</v>
      </c>
      <c r="C5" s="164"/>
    </row>
    <row r="6" spans="1:4" x14ac:dyDescent="0.25">
      <c r="C6" t="s">
        <v>59</v>
      </c>
    </row>
    <row r="7" spans="1:4" ht="15" customHeight="1" x14ac:dyDescent="0.25">
      <c r="A7" s="83"/>
      <c r="B7" s="84" t="s">
        <v>3</v>
      </c>
      <c r="C7" s="16" t="s">
        <v>4</v>
      </c>
      <c r="D7" s="71" t="s">
        <v>5</v>
      </c>
    </row>
    <row r="8" spans="1:4" s="61" customFormat="1" ht="25.35" customHeight="1" x14ac:dyDescent="0.25">
      <c r="A8" s="147"/>
      <c r="B8" s="148"/>
      <c r="C8" s="131" t="s">
        <v>34</v>
      </c>
      <c r="D8" s="137"/>
    </row>
    <row r="9" spans="1:4" s="29" customFormat="1" ht="23.1" customHeight="1" x14ac:dyDescent="0.25">
      <c r="A9" s="83" t="s">
        <v>144</v>
      </c>
      <c r="B9" s="91">
        <v>250</v>
      </c>
      <c r="C9" s="36" t="s">
        <v>298</v>
      </c>
      <c r="D9" s="41">
        <v>70</v>
      </c>
    </row>
    <row r="10" spans="1:4" s="29" customFormat="1" ht="23.1" customHeight="1" x14ac:dyDescent="0.25">
      <c r="A10" s="83"/>
      <c r="B10" s="91" t="s">
        <v>28</v>
      </c>
      <c r="C10" s="48" t="s">
        <v>272</v>
      </c>
      <c r="D10" s="32">
        <v>75</v>
      </c>
    </row>
    <row r="11" spans="1:4" s="29" customFormat="1" ht="23.1" customHeight="1" x14ac:dyDescent="0.25">
      <c r="A11" s="83" t="s">
        <v>206</v>
      </c>
      <c r="B11" s="91" t="s">
        <v>28</v>
      </c>
      <c r="C11" s="36" t="s">
        <v>90</v>
      </c>
      <c r="D11" s="41">
        <v>95</v>
      </c>
    </row>
    <row r="12" spans="1:4" s="72" customFormat="1" ht="23.1" customHeight="1" x14ac:dyDescent="0.25">
      <c r="A12" s="83" t="s">
        <v>145</v>
      </c>
      <c r="B12" s="91" t="s">
        <v>7</v>
      </c>
      <c r="C12" s="36" t="s">
        <v>8</v>
      </c>
      <c r="D12" s="41">
        <v>60</v>
      </c>
    </row>
    <row r="13" spans="1:4" s="61" customFormat="1" ht="25.35" customHeight="1" thickBot="1" x14ac:dyDescent="0.3">
      <c r="A13" s="147"/>
      <c r="B13" s="148"/>
      <c r="C13" s="131" t="s">
        <v>6</v>
      </c>
      <c r="D13" s="146"/>
    </row>
    <row r="14" spans="1:4" s="60" customFormat="1" ht="27.75" customHeight="1" x14ac:dyDescent="0.25">
      <c r="A14" s="86" t="s">
        <v>207</v>
      </c>
      <c r="B14" s="93">
        <v>100</v>
      </c>
      <c r="C14" s="56" t="s">
        <v>282</v>
      </c>
      <c r="D14" s="57">
        <v>70</v>
      </c>
    </row>
    <row r="15" spans="1:4" s="60" customFormat="1" ht="23.1" customHeight="1" x14ac:dyDescent="0.25">
      <c r="A15" s="86" t="s">
        <v>208</v>
      </c>
      <c r="B15" s="94">
        <v>100</v>
      </c>
      <c r="C15" s="34" t="s">
        <v>230</v>
      </c>
      <c r="D15" s="73">
        <v>70</v>
      </c>
    </row>
    <row r="16" spans="1:4" s="60" customFormat="1" ht="23.1" customHeight="1" x14ac:dyDescent="0.25">
      <c r="A16" s="86" t="s">
        <v>209</v>
      </c>
      <c r="B16" s="92">
        <v>100</v>
      </c>
      <c r="C16" s="48" t="s">
        <v>87</v>
      </c>
      <c r="D16" s="41">
        <v>120</v>
      </c>
    </row>
    <row r="17" spans="1:4" s="60" customFormat="1" ht="23.1" customHeight="1" x14ac:dyDescent="0.25">
      <c r="A17" s="86" t="s">
        <v>210</v>
      </c>
      <c r="B17" s="92">
        <v>100</v>
      </c>
      <c r="C17" s="48" t="s">
        <v>273</v>
      </c>
      <c r="D17" s="41">
        <v>120</v>
      </c>
    </row>
    <row r="18" spans="1:4" s="29" customFormat="1" ht="35.1" customHeight="1" x14ac:dyDescent="0.25">
      <c r="A18" s="83"/>
      <c r="B18" s="92">
        <v>100</v>
      </c>
      <c r="C18" s="48" t="s">
        <v>276</v>
      </c>
      <c r="D18" s="32">
        <v>85</v>
      </c>
    </row>
    <row r="19" spans="1:4" s="61" customFormat="1" ht="25.35" customHeight="1" x14ac:dyDescent="0.25">
      <c r="A19" s="147"/>
      <c r="B19" s="148"/>
      <c r="C19" s="131" t="s">
        <v>9</v>
      </c>
      <c r="D19" s="137"/>
    </row>
    <row r="20" spans="1:4" ht="23.1" customHeight="1" x14ac:dyDescent="0.25">
      <c r="A20" s="83" t="s">
        <v>211</v>
      </c>
      <c r="B20" s="92">
        <v>300</v>
      </c>
      <c r="C20" s="48" t="s">
        <v>277</v>
      </c>
      <c r="D20" s="27">
        <v>105</v>
      </c>
    </row>
    <row r="21" spans="1:4" s="29" customFormat="1" ht="23.1" customHeight="1" x14ac:dyDescent="0.25">
      <c r="A21" s="83" t="s">
        <v>212</v>
      </c>
      <c r="B21" s="94">
        <v>300</v>
      </c>
      <c r="C21" s="124" t="s">
        <v>84</v>
      </c>
      <c r="D21" s="27">
        <v>105</v>
      </c>
    </row>
    <row r="22" spans="1:4" s="72" customFormat="1" ht="23.1" customHeight="1" x14ac:dyDescent="0.25">
      <c r="A22" s="83" t="s">
        <v>213</v>
      </c>
      <c r="B22" s="94">
        <v>300</v>
      </c>
      <c r="C22" s="34" t="s">
        <v>231</v>
      </c>
      <c r="D22" s="80">
        <v>155</v>
      </c>
    </row>
    <row r="23" spans="1:4" s="72" customFormat="1" ht="23.1" customHeight="1" x14ac:dyDescent="0.25">
      <c r="A23" s="83" t="s">
        <v>153</v>
      </c>
      <c r="B23" s="94">
        <v>50</v>
      </c>
      <c r="C23" s="34" t="s">
        <v>131</v>
      </c>
      <c r="D23" s="15">
        <v>15</v>
      </c>
    </row>
    <row r="24" spans="1:4" s="61" customFormat="1" ht="25.35" customHeight="1" x14ac:dyDescent="0.25">
      <c r="A24" s="147"/>
      <c r="B24" s="148"/>
      <c r="C24" s="131" t="s">
        <v>11</v>
      </c>
      <c r="D24" s="145"/>
    </row>
    <row r="25" spans="1:4" s="72" customFormat="1" ht="23.1" customHeight="1" x14ac:dyDescent="0.25">
      <c r="A25" s="83"/>
      <c r="B25" s="92">
        <v>150</v>
      </c>
      <c r="C25" s="31" t="s">
        <v>271</v>
      </c>
      <c r="D25" s="32">
        <v>60</v>
      </c>
    </row>
    <row r="26" spans="1:4" s="72" customFormat="1" ht="23.1" customHeight="1" x14ac:dyDescent="0.25">
      <c r="A26" s="83" t="s">
        <v>139</v>
      </c>
      <c r="B26" s="92">
        <v>200</v>
      </c>
      <c r="C26" s="48" t="s">
        <v>44</v>
      </c>
      <c r="D26" s="32">
        <v>65</v>
      </c>
    </row>
    <row r="27" spans="1:4" s="72" customFormat="1" ht="23.1" customHeight="1" x14ac:dyDescent="0.25">
      <c r="A27" s="83" t="s">
        <v>214</v>
      </c>
      <c r="B27" s="92">
        <v>150</v>
      </c>
      <c r="C27" s="48" t="s">
        <v>299</v>
      </c>
      <c r="D27" s="32">
        <v>95</v>
      </c>
    </row>
    <row r="28" spans="1:4" s="61" customFormat="1" ht="25.35" customHeight="1" x14ac:dyDescent="0.25">
      <c r="A28" s="147"/>
      <c r="B28" s="148"/>
      <c r="C28" s="131" t="s">
        <v>10</v>
      </c>
      <c r="D28" s="141"/>
    </row>
    <row r="29" spans="1:4" s="29" customFormat="1" ht="23.1" customHeight="1" x14ac:dyDescent="0.25">
      <c r="A29" s="83" t="s">
        <v>215</v>
      </c>
      <c r="B29" s="121">
        <v>250</v>
      </c>
      <c r="C29" s="34" t="s">
        <v>293</v>
      </c>
      <c r="D29" s="15">
        <v>135</v>
      </c>
    </row>
    <row r="30" spans="1:4" s="29" customFormat="1" ht="23.1" customHeight="1" x14ac:dyDescent="0.25">
      <c r="A30" s="83" t="s">
        <v>216</v>
      </c>
      <c r="B30" s="125">
        <v>120</v>
      </c>
      <c r="C30" s="34" t="s">
        <v>91</v>
      </c>
      <c r="D30" s="15">
        <v>165</v>
      </c>
    </row>
    <row r="31" spans="1:4" s="72" customFormat="1" ht="23.1" customHeight="1" x14ac:dyDescent="0.25">
      <c r="A31" s="83" t="s">
        <v>217</v>
      </c>
      <c r="B31" s="125">
        <v>120</v>
      </c>
      <c r="C31" s="34" t="s">
        <v>233</v>
      </c>
      <c r="D31" s="15">
        <v>150</v>
      </c>
    </row>
    <row r="32" spans="1:4" s="29" customFormat="1" ht="23.1" customHeight="1" x14ac:dyDescent="0.25">
      <c r="A32" s="83"/>
      <c r="B32" s="125" t="s">
        <v>254</v>
      </c>
      <c r="C32" s="34" t="s">
        <v>253</v>
      </c>
      <c r="D32" s="15">
        <v>165</v>
      </c>
    </row>
    <row r="33" spans="1:4" s="29" customFormat="1" ht="23.1" customHeight="1" x14ac:dyDescent="0.25">
      <c r="A33" s="83" t="s">
        <v>218</v>
      </c>
      <c r="B33" s="125">
        <v>120</v>
      </c>
      <c r="C33" s="34" t="s">
        <v>275</v>
      </c>
      <c r="D33" s="15">
        <v>190</v>
      </c>
    </row>
    <row r="34" spans="1:4" s="29" customFormat="1" ht="23.1" customHeight="1" x14ac:dyDescent="0.25">
      <c r="A34" s="83" t="s">
        <v>219</v>
      </c>
      <c r="B34" s="94">
        <v>150</v>
      </c>
      <c r="C34" s="124" t="s">
        <v>289</v>
      </c>
      <c r="D34" s="80">
        <v>215</v>
      </c>
    </row>
    <row r="35" spans="1:4" s="29" customFormat="1" ht="23.1" customHeight="1" x14ac:dyDescent="0.25">
      <c r="A35" s="83" t="s">
        <v>220</v>
      </c>
      <c r="B35" s="125" t="s">
        <v>39</v>
      </c>
      <c r="C35" s="34" t="s">
        <v>274</v>
      </c>
      <c r="D35" s="32">
        <v>215</v>
      </c>
    </row>
    <row r="36" spans="1:4" s="29" customFormat="1" ht="23.1" customHeight="1" x14ac:dyDescent="0.25">
      <c r="A36" s="83" t="s">
        <v>221</v>
      </c>
      <c r="B36" s="121">
        <v>250</v>
      </c>
      <c r="C36" s="34" t="s">
        <v>98</v>
      </c>
      <c r="D36" s="15">
        <v>230</v>
      </c>
    </row>
    <row r="37" spans="1:4" s="29" customFormat="1" ht="20.100000000000001" hidden="1" customHeight="1" x14ac:dyDescent="0.25">
      <c r="A37" s="83"/>
      <c r="B37" s="92">
        <v>150</v>
      </c>
      <c r="C37" s="48" t="s">
        <v>102</v>
      </c>
      <c r="D37" s="32">
        <v>80</v>
      </c>
    </row>
    <row r="38" spans="1:4" s="61" customFormat="1" ht="25.35" customHeight="1" x14ac:dyDescent="0.25">
      <c r="A38" s="147"/>
      <c r="B38" s="148"/>
      <c r="C38" s="131" t="s">
        <v>12</v>
      </c>
      <c r="D38" s="145"/>
    </row>
    <row r="39" spans="1:4" s="29" customFormat="1" ht="23.1" customHeight="1" x14ac:dyDescent="0.25">
      <c r="A39" s="83" t="s">
        <v>234</v>
      </c>
      <c r="B39" s="91" t="s">
        <v>13</v>
      </c>
      <c r="C39" s="48" t="s">
        <v>235</v>
      </c>
      <c r="D39" s="32">
        <v>50</v>
      </c>
    </row>
    <row r="40" spans="1:4" s="29" customFormat="1" ht="23.1" customHeight="1" x14ac:dyDescent="0.35">
      <c r="A40" s="83" t="s">
        <v>236</v>
      </c>
      <c r="B40" s="91" t="s">
        <v>106</v>
      </c>
      <c r="C40" s="48" t="s">
        <v>237</v>
      </c>
      <c r="D40" s="32">
        <v>200</v>
      </c>
    </row>
    <row r="41" spans="1:4" s="72" customFormat="1" ht="23.1" customHeight="1" x14ac:dyDescent="0.25">
      <c r="A41" s="83" t="s">
        <v>140</v>
      </c>
      <c r="B41" s="91" t="s">
        <v>13</v>
      </c>
      <c r="C41" s="34" t="s">
        <v>41</v>
      </c>
      <c r="D41" s="32">
        <v>50</v>
      </c>
    </row>
    <row r="42" spans="1:4" s="72" customFormat="1" ht="23.1" customHeight="1" x14ac:dyDescent="0.25">
      <c r="A42" s="83" t="s">
        <v>238</v>
      </c>
      <c r="B42" s="91" t="s">
        <v>106</v>
      </c>
      <c r="C42" s="74" t="s">
        <v>239</v>
      </c>
      <c r="D42" s="32">
        <v>200</v>
      </c>
    </row>
    <row r="43" spans="1:4" s="61" customFormat="1" ht="25.35" customHeight="1" x14ac:dyDescent="0.25">
      <c r="A43" s="147"/>
      <c r="B43" s="148"/>
      <c r="C43" s="131" t="s">
        <v>14</v>
      </c>
      <c r="D43" s="145"/>
    </row>
    <row r="44" spans="1:4" ht="23.1" customHeight="1" x14ac:dyDescent="0.25">
      <c r="A44" s="83" t="s">
        <v>141</v>
      </c>
      <c r="B44" s="92">
        <v>20</v>
      </c>
      <c r="C44" s="48" t="s">
        <v>15</v>
      </c>
      <c r="D44" s="32">
        <v>3</v>
      </c>
    </row>
    <row r="45" spans="1:4" ht="23.1" customHeight="1" x14ac:dyDescent="0.25">
      <c r="A45" s="83" t="s">
        <v>142</v>
      </c>
      <c r="B45" s="92">
        <v>20</v>
      </c>
      <c r="C45" s="48" t="s">
        <v>30</v>
      </c>
      <c r="D45" s="32">
        <v>3</v>
      </c>
    </row>
    <row r="46" spans="1:4" s="29" customFormat="1" ht="23.1" customHeight="1" x14ac:dyDescent="0.25">
      <c r="A46" s="83" t="s">
        <v>222</v>
      </c>
      <c r="B46" s="92">
        <v>90</v>
      </c>
      <c r="C46" s="48" t="s">
        <v>95</v>
      </c>
      <c r="D46" s="32">
        <v>45</v>
      </c>
    </row>
    <row r="47" spans="1:4" s="29" customFormat="1" ht="23.1" customHeight="1" x14ac:dyDescent="0.25">
      <c r="A47" s="83" t="s">
        <v>183</v>
      </c>
      <c r="B47" s="92">
        <v>90</v>
      </c>
      <c r="C47" s="48" t="s">
        <v>114</v>
      </c>
      <c r="D47" s="32">
        <v>55</v>
      </c>
    </row>
    <row r="48" spans="1:4" s="29" customFormat="1" ht="23.1" customHeight="1" x14ac:dyDescent="0.25">
      <c r="A48" s="83" t="s">
        <v>163</v>
      </c>
      <c r="B48" s="92">
        <v>90</v>
      </c>
      <c r="C48" s="48" t="s">
        <v>128</v>
      </c>
      <c r="D48" s="32">
        <v>55</v>
      </c>
    </row>
    <row r="49" spans="1:4" ht="23.1" customHeight="1" x14ac:dyDescent="0.25">
      <c r="A49" s="83" t="s">
        <v>223</v>
      </c>
      <c r="B49" s="92">
        <v>90</v>
      </c>
      <c r="C49" s="48" t="s">
        <v>110</v>
      </c>
      <c r="D49" s="32">
        <v>90</v>
      </c>
    </row>
    <row r="50" spans="1:4" s="29" customFormat="1" ht="23.1" customHeight="1" x14ac:dyDescent="0.25">
      <c r="A50" s="83" t="s">
        <v>224</v>
      </c>
      <c r="B50" s="92">
        <v>90</v>
      </c>
      <c r="C50" s="48" t="s">
        <v>127</v>
      </c>
      <c r="D50" s="32">
        <v>75</v>
      </c>
    </row>
    <row r="51" spans="1:4" s="72" customFormat="1" ht="23.1" customHeight="1" thickBot="1" x14ac:dyDescent="0.3">
      <c r="A51" s="83" t="s">
        <v>225</v>
      </c>
      <c r="B51" s="126">
        <v>90</v>
      </c>
      <c r="C51" s="48" t="s">
        <v>33</v>
      </c>
      <c r="D51" s="77">
        <v>95</v>
      </c>
    </row>
    <row r="52" spans="1:4" ht="25.35" customHeight="1" thickBot="1" x14ac:dyDescent="0.3">
      <c r="A52" s="83" t="s">
        <v>243</v>
      </c>
      <c r="B52" s="149"/>
      <c r="C52" s="130" t="s">
        <v>278</v>
      </c>
      <c r="D52" s="136"/>
    </row>
    <row r="53" spans="1:4" ht="18" customHeight="1" x14ac:dyDescent="0.25">
      <c r="B53" s="95">
        <v>100</v>
      </c>
      <c r="C53" s="59" t="s">
        <v>121</v>
      </c>
      <c r="D53" s="154">
        <v>420</v>
      </c>
    </row>
    <row r="54" spans="1:4" ht="18" customHeight="1" x14ac:dyDescent="0.25">
      <c r="B54" s="96">
        <v>250</v>
      </c>
      <c r="C54" s="48" t="s">
        <v>277</v>
      </c>
      <c r="D54" s="155"/>
    </row>
    <row r="55" spans="1:4" ht="18" customHeight="1" x14ac:dyDescent="0.25">
      <c r="B55" s="97" t="s">
        <v>31</v>
      </c>
      <c r="C55" s="48" t="s">
        <v>91</v>
      </c>
      <c r="D55" s="155"/>
    </row>
    <row r="56" spans="1:4" ht="18" customHeight="1" x14ac:dyDescent="0.25">
      <c r="B56" s="96">
        <v>120</v>
      </c>
      <c r="C56" s="39" t="s">
        <v>40</v>
      </c>
      <c r="D56" s="155"/>
    </row>
    <row r="57" spans="1:4" ht="15.75" customHeight="1" x14ac:dyDescent="0.25">
      <c r="B57" s="98" t="s">
        <v>13</v>
      </c>
      <c r="C57" s="48" t="s">
        <v>235</v>
      </c>
      <c r="D57" s="155"/>
    </row>
    <row r="58" spans="1:4" ht="18.75" customHeight="1" thickBot="1" x14ac:dyDescent="0.3">
      <c r="B58" s="96">
        <v>40</v>
      </c>
      <c r="C58" s="33" t="s">
        <v>43</v>
      </c>
      <c r="D58" s="156"/>
    </row>
    <row r="59" spans="1:4" ht="34.5" customHeight="1" thickBot="1" x14ac:dyDescent="0.3">
      <c r="B59" s="157" t="s">
        <v>17</v>
      </c>
      <c r="C59" s="158"/>
    </row>
    <row r="60" spans="1:4" ht="15.75" x14ac:dyDescent="0.25">
      <c r="B60" s="67"/>
      <c r="C60" s="8" t="s">
        <v>18</v>
      </c>
    </row>
    <row r="61" spans="1:4" ht="15.75" x14ac:dyDescent="0.25">
      <c r="B61" s="68"/>
      <c r="C61" s="8" t="s">
        <v>19</v>
      </c>
    </row>
    <row r="62" spans="1:4" ht="15.75" x14ac:dyDescent="0.25">
      <c r="B62" s="69" t="s">
        <v>20</v>
      </c>
      <c r="C62" s="11"/>
    </row>
    <row r="63" spans="1:4" ht="39.75" x14ac:dyDescent="0.65">
      <c r="B63" s="70"/>
      <c r="C63" s="13" t="s">
        <v>22</v>
      </c>
    </row>
    <row r="64" spans="1:4" ht="15.75" customHeight="1" x14ac:dyDescent="0.25">
      <c r="B64" s="177" t="s">
        <v>23</v>
      </c>
      <c r="C64" s="177"/>
      <c r="D64" s="177"/>
    </row>
  </sheetData>
  <mergeCells count="8">
    <mergeCell ref="D53:D58"/>
    <mergeCell ref="B64:D64"/>
    <mergeCell ref="B59:C59"/>
    <mergeCell ref="B1:C1"/>
    <mergeCell ref="B2:C2"/>
    <mergeCell ref="B3:C3"/>
    <mergeCell ref="B4:C4"/>
    <mergeCell ref="B5:C5"/>
  </mergeCells>
  <hyperlinks>
    <hyperlink ref="B62" r:id="rId1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5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84"/>
  <sheetViews>
    <sheetView workbookViewId="0">
      <selection activeCell="F38" sqref="F38"/>
    </sheetView>
  </sheetViews>
  <sheetFormatPr defaultRowHeight="15" x14ac:dyDescent="0.25"/>
  <cols>
    <col min="1" max="1" width="4.28515625" customWidth="1"/>
    <col min="2" max="2" width="69.85546875" customWidth="1"/>
    <col min="4" max="4" width="11.7109375" bestFit="1" customWidth="1"/>
  </cols>
  <sheetData>
    <row r="1" spans="1:4" ht="40.5" customHeight="1" thickBot="1" x14ac:dyDescent="0.3">
      <c r="A1" s="24" t="s">
        <v>38</v>
      </c>
      <c r="B1" s="25" t="s">
        <v>35</v>
      </c>
      <c r="C1" s="24" t="s">
        <v>36</v>
      </c>
      <c r="D1" s="26" t="s">
        <v>37</v>
      </c>
    </row>
    <row r="2" spans="1:4" ht="20.100000000000001" customHeight="1" x14ac:dyDescent="0.25">
      <c r="A2" s="23">
        <v>1</v>
      </c>
      <c r="B2" s="21"/>
      <c r="C2" s="21"/>
      <c r="D2" s="21"/>
    </row>
    <row r="3" spans="1:4" ht="20.100000000000001" customHeight="1" x14ac:dyDescent="0.25">
      <c r="A3" s="22">
        <v>2</v>
      </c>
      <c r="B3" s="20"/>
      <c r="C3" s="20"/>
      <c r="D3" s="20"/>
    </row>
    <row r="4" spans="1:4" ht="20.100000000000001" customHeight="1" x14ac:dyDescent="0.25">
      <c r="A4" s="22">
        <v>3</v>
      </c>
      <c r="B4" s="20"/>
      <c r="C4" s="20"/>
      <c r="D4" s="20"/>
    </row>
    <row r="5" spans="1:4" ht="20.100000000000001" customHeight="1" x14ac:dyDescent="0.25">
      <c r="A5" s="22">
        <v>4</v>
      </c>
      <c r="B5" s="20"/>
      <c r="C5" s="20"/>
      <c r="D5" s="20"/>
    </row>
    <row r="6" spans="1:4" ht="20.100000000000001" customHeight="1" x14ac:dyDescent="0.25">
      <c r="A6" s="22">
        <v>5</v>
      </c>
      <c r="B6" s="20"/>
      <c r="C6" s="20"/>
      <c r="D6" s="20"/>
    </row>
    <row r="7" spans="1:4" ht="20.100000000000001" customHeight="1" x14ac:dyDescent="0.25">
      <c r="A7" s="22">
        <v>6</v>
      </c>
      <c r="B7" s="20"/>
      <c r="C7" s="20"/>
      <c r="D7" s="20"/>
    </row>
    <row r="8" spans="1:4" ht="20.100000000000001" customHeight="1" x14ac:dyDescent="0.25">
      <c r="A8" s="22">
        <v>7</v>
      </c>
      <c r="B8" s="20"/>
      <c r="C8" s="20"/>
      <c r="D8" s="20"/>
    </row>
    <row r="9" spans="1:4" ht="20.100000000000001" customHeight="1" x14ac:dyDescent="0.25">
      <c r="A9" s="22">
        <v>8</v>
      </c>
      <c r="B9" s="20"/>
      <c r="C9" s="20"/>
      <c r="D9" s="20"/>
    </row>
    <row r="10" spans="1:4" ht="20.100000000000001" customHeight="1" x14ac:dyDescent="0.25">
      <c r="A10" s="22">
        <v>9</v>
      </c>
      <c r="B10" s="20"/>
      <c r="C10" s="20"/>
      <c r="D10" s="20"/>
    </row>
    <row r="11" spans="1:4" ht="20.100000000000001" customHeight="1" x14ac:dyDescent="0.25">
      <c r="A11" s="22">
        <v>10</v>
      </c>
      <c r="B11" s="20"/>
      <c r="C11" s="20"/>
      <c r="D11" s="20"/>
    </row>
    <row r="12" spans="1:4" ht="20.100000000000001" customHeight="1" x14ac:dyDescent="0.25">
      <c r="A12" s="22">
        <v>11</v>
      </c>
      <c r="B12" s="20"/>
      <c r="C12" s="20"/>
      <c r="D12" s="20"/>
    </row>
    <row r="13" spans="1:4" ht="20.100000000000001" customHeight="1" x14ac:dyDescent="0.25">
      <c r="A13" s="22">
        <v>12</v>
      </c>
      <c r="B13" s="20"/>
      <c r="C13" s="20"/>
      <c r="D13" s="20"/>
    </row>
    <row r="14" spans="1:4" ht="20.100000000000001" customHeight="1" x14ac:dyDescent="0.25">
      <c r="A14" s="22">
        <v>13</v>
      </c>
      <c r="B14" s="20"/>
      <c r="C14" s="20"/>
      <c r="D14" s="20"/>
    </row>
    <row r="15" spans="1:4" ht="20.100000000000001" customHeight="1" x14ac:dyDescent="0.25">
      <c r="A15" s="22">
        <v>14</v>
      </c>
      <c r="B15" s="20"/>
      <c r="C15" s="20"/>
      <c r="D15" s="20"/>
    </row>
    <row r="16" spans="1:4" ht="20.100000000000001" customHeight="1" x14ac:dyDescent="0.25">
      <c r="A16" s="22">
        <v>15</v>
      </c>
      <c r="B16" s="20"/>
      <c r="C16" s="20"/>
      <c r="D16" s="20"/>
    </row>
    <row r="17" spans="1:4" ht="20.100000000000001" customHeight="1" x14ac:dyDescent="0.25">
      <c r="A17" s="22">
        <v>16</v>
      </c>
      <c r="B17" s="20"/>
      <c r="C17" s="20"/>
      <c r="D17" s="20"/>
    </row>
    <row r="18" spans="1:4" ht="20.100000000000001" customHeight="1" x14ac:dyDescent="0.25">
      <c r="A18" s="22">
        <v>17</v>
      </c>
      <c r="B18" s="20"/>
      <c r="C18" s="20"/>
      <c r="D18" s="20"/>
    </row>
    <row r="19" spans="1:4" ht="20.100000000000001" customHeight="1" x14ac:dyDescent="0.25">
      <c r="A19" s="22">
        <v>18</v>
      </c>
      <c r="B19" s="20"/>
      <c r="C19" s="20"/>
      <c r="D19" s="20"/>
    </row>
    <row r="20" spans="1:4" ht="20.100000000000001" customHeight="1" x14ac:dyDescent="0.25">
      <c r="A20" s="22">
        <v>19</v>
      </c>
      <c r="B20" s="20"/>
      <c r="C20" s="20"/>
      <c r="D20" s="20"/>
    </row>
    <row r="21" spans="1:4" ht="20.100000000000001" customHeight="1" x14ac:dyDescent="0.25">
      <c r="A21" s="22">
        <v>20</v>
      </c>
      <c r="B21" s="20"/>
      <c r="C21" s="20"/>
      <c r="D21" s="20"/>
    </row>
    <row r="22" spans="1:4" ht="20.100000000000001" customHeight="1" x14ac:dyDescent="0.25">
      <c r="A22" s="22">
        <v>21</v>
      </c>
      <c r="B22" s="20"/>
      <c r="C22" s="20"/>
      <c r="D22" s="20"/>
    </row>
    <row r="23" spans="1:4" ht="20.100000000000001" customHeight="1" x14ac:dyDescent="0.25">
      <c r="A23" s="22">
        <v>22</v>
      </c>
      <c r="B23" s="20"/>
      <c r="C23" s="20"/>
      <c r="D23" s="20"/>
    </row>
    <row r="24" spans="1:4" ht="20.100000000000001" customHeight="1" x14ac:dyDescent="0.25">
      <c r="A24" s="22">
        <v>23</v>
      </c>
      <c r="B24" s="20"/>
      <c r="C24" s="20"/>
      <c r="D24" s="20"/>
    </row>
    <row r="25" spans="1:4" ht="20.100000000000001" customHeight="1" x14ac:dyDescent="0.25">
      <c r="A25" s="22">
        <v>24</v>
      </c>
      <c r="B25" s="20"/>
      <c r="C25" s="20"/>
      <c r="D25" s="20"/>
    </row>
    <row r="26" spans="1:4" ht="20.100000000000001" customHeight="1" x14ac:dyDescent="0.25">
      <c r="A26" s="22">
        <v>25</v>
      </c>
      <c r="B26" s="20"/>
      <c r="C26" s="20"/>
      <c r="D26" s="20"/>
    </row>
    <row r="27" spans="1:4" ht="20.100000000000001" customHeight="1" x14ac:dyDescent="0.25">
      <c r="A27" s="22">
        <v>26</v>
      </c>
      <c r="B27" s="20"/>
      <c r="C27" s="20"/>
      <c r="D27" s="20"/>
    </row>
    <row r="28" spans="1:4" ht="20.100000000000001" customHeight="1" x14ac:dyDescent="0.25">
      <c r="A28" s="22">
        <v>27</v>
      </c>
      <c r="B28" s="20"/>
      <c r="C28" s="20"/>
      <c r="D28" s="20"/>
    </row>
    <row r="29" spans="1:4" ht="20.100000000000001" customHeight="1" x14ac:dyDescent="0.25">
      <c r="A29" s="22">
        <v>28</v>
      </c>
      <c r="B29" s="20"/>
      <c r="C29" s="20"/>
      <c r="D29" s="20"/>
    </row>
    <row r="30" spans="1:4" ht="20.100000000000001" customHeight="1" x14ac:dyDescent="0.25">
      <c r="A30" s="22">
        <v>29</v>
      </c>
      <c r="B30" s="20"/>
      <c r="C30" s="20"/>
      <c r="D30" s="20"/>
    </row>
    <row r="31" spans="1:4" ht="20.100000000000001" customHeight="1" x14ac:dyDescent="0.25">
      <c r="A31" s="22">
        <v>30</v>
      </c>
      <c r="B31" s="20"/>
      <c r="C31" s="20"/>
      <c r="D31" s="20"/>
    </row>
    <row r="32" spans="1:4" ht="20.100000000000001" customHeight="1" x14ac:dyDescent="0.25">
      <c r="A32" s="22">
        <v>31</v>
      </c>
      <c r="B32" s="20"/>
      <c r="C32" s="20"/>
      <c r="D32" s="20"/>
    </row>
    <row r="33" spans="1:4" ht="20.100000000000001" customHeight="1" x14ac:dyDescent="0.25">
      <c r="A33" s="22">
        <v>32</v>
      </c>
      <c r="B33" s="20"/>
      <c r="C33" s="20"/>
      <c r="D33" s="20"/>
    </row>
    <row r="34" spans="1:4" ht="20.100000000000001" customHeight="1" x14ac:dyDescent="0.25">
      <c r="A34" s="22">
        <v>33</v>
      </c>
      <c r="B34" s="20"/>
      <c r="C34" s="20"/>
      <c r="D34" s="20"/>
    </row>
    <row r="35" spans="1:4" ht="20.100000000000001" customHeight="1" x14ac:dyDescent="0.25">
      <c r="A35" s="22">
        <v>34</v>
      </c>
      <c r="B35" s="20"/>
      <c r="C35" s="20"/>
      <c r="D35" s="20"/>
    </row>
    <row r="36" spans="1:4" ht="20.100000000000001" customHeight="1" x14ac:dyDescent="0.25">
      <c r="A36" s="22">
        <v>35</v>
      </c>
      <c r="B36" s="20"/>
      <c r="C36" s="20"/>
      <c r="D36" s="20"/>
    </row>
    <row r="37" spans="1:4" ht="20.100000000000001" customHeight="1" x14ac:dyDescent="0.25">
      <c r="A37" s="22">
        <v>36</v>
      </c>
      <c r="B37" s="20"/>
      <c r="C37" s="20"/>
      <c r="D37" s="20"/>
    </row>
    <row r="38" spans="1:4" ht="20.100000000000001" customHeight="1" x14ac:dyDescent="0.25">
      <c r="A38" s="22">
        <v>37</v>
      </c>
      <c r="B38" s="20"/>
      <c r="C38" s="20"/>
      <c r="D38" s="20"/>
    </row>
    <row r="39" spans="1:4" ht="20.100000000000001" customHeight="1" x14ac:dyDescent="0.25">
      <c r="A39" s="22">
        <v>38</v>
      </c>
      <c r="B39" s="20"/>
      <c r="C39" s="20"/>
      <c r="D39" s="20"/>
    </row>
    <row r="40" spans="1:4" ht="20.100000000000001" customHeight="1" x14ac:dyDescent="0.25">
      <c r="A40" s="22">
        <v>39</v>
      </c>
      <c r="B40" s="20"/>
      <c r="C40" s="20"/>
      <c r="D40" s="20"/>
    </row>
    <row r="41" spans="1:4" ht="20.100000000000001" customHeight="1" x14ac:dyDescent="0.25">
      <c r="A41" s="22">
        <v>40</v>
      </c>
      <c r="B41" s="20"/>
      <c r="C41" s="20"/>
      <c r="D41" s="20"/>
    </row>
    <row r="42" spans="1:4" ht="20.100000000000001" customHeight="1" x14ac:dyDescent="0.25">
      <c r="A42" s="22">
        <v>41</v>
      </c>
      <c r="B42" s="20"/>
      <c r="C42" s="20"/>
      <c r="D42" s="20"/>
    </row>
    <row r="43" spans="1:4" ht="20.100000000000001" customHeight="1" x14ac:dyDescent="0.25">
      <c r="A43" s="22">
        <v>42</v>
      </c>
      <c r="B43" s="20"/>
      <c r="C43" s="20"/>
      <c r="D43" s="20"/>
    </row>
    <row r="44" spans="1:4" ht="20.100000000000001" customHeight="1" x14ac:dyDescent="0.25">
      <c r="A44" s="22">
        <v>43</v>
      </c>
      <c r="B44" s="20"/>
      <c r="C44" s="20"/>
      <c r="D44" s="20"/>
    </row>
    <row r="45" spans="1:4" ht="20.100000000000001" customHeight="1" x14ac:dyDescent="0.25">
      <c r="A45" s="22">
        <v>44</v>
      </c>
      <c r="B45" s="20"/>
      <c r="C45" s="20"/>
      <c r="D45" s="20"/>
    </row>
    <row r="46" spans="1:4" ht="20.100000000000001" customHeight="1" x14ac:dyDescent="0.25">
      <c r="A46" s="22">
        <v>45</v>
      </c>
      <c r="B46" s="20"/>
      <c r="C46" s="20"/>
      <c r="D46" s="20"/>
    </row>
    <row r="47" spans="1:4" ht="20.100000000000001" customHeight="1" x14ac:dyDescent="0.25">
      <c r="A47" s="22">
        <v>46</v>
      </c>
      <c r="B47" s="20"/>
      <c r="C47" s="20"/>
      <c r="D47" s="20"/>
    </row>
    <row r="48" spans="1:4" ht="20.100000000000001" customHeight="1" x14ac:dyDescent="0.25">
      <c r="A48" s="22">
        <v>47</v>
      </c>
      <c r="B48" s="20"/>
      <c r="C48" s="20"/>
      <c r="D48" s="20"/>
    </row>
    <row r="49" spans="1:4" ht="20.100000000000001" customHeight="1" x14ac:dyDescent="0.25">
      <c r="A49" s="22">
        <v>48</v>
      </c>
      <c r="B49" s="20"/>
      <c r="C49" s="20"/>
      <c r="D49" s="20"/>
    </row>
    <row r="50" spans="1:4" ht="20.100000000000001" customHeight="1" x14ac:dyDescent="0.25">
      <c r="A50" s="22">
        <v>49</v>
      </c>
      <c r="B50" s="20"/>
      <c r="C50" s="20"/>
      <c r="D50" s="20"/>
    </row>
    <row r="51" spans="1:4" ht="20.100000000000001" customHeight="1" x14ac:dyDescent="0.25">
      <c r="A51" s="22">
        <v>50</v>
      </c>
      <c r="B51" s="20"/>
      <c r="C51" s="20"/>
      <c r="D51" s="20"/>
    </row>
    <row r="52" spans="1:4" ht="20.100000000000001" customHeight="1" x14ac:dyDescent="0.25">
      <c r="A52" s="22">
        <v>51</v>
      </c>
      <c r="B52" s="20"/>
      <c r="C52" s="20"/>
      <c r="D52" s="20"/>
    </row>
    <row r="53" spans="1:4" ht="20.100000000000001" customHeight="1" x14ac:dyDescent="0.25">
      <c r="A53" s="22">
        <v>52</v>
      </c>
      <c r="B53" s="20"/>
      <c r="C53" s="20"/>
      <c r="D53" s="20"/>
    </row>
    <row r="54" spans="1:4" ht="20.100000000000001" customHeight="1" x14ac:dyDescent="0.25">
      <c r="A54" s="22">
        <v>53</v>
      </c>
      <c r="B54" s="20"/>
      <c r="C54" s="20"/>
      <c r="D54" s="20"/>
    </row>
    <row r="55" spans="1:4" ht="20.100000000000001" customHeight="1" x14ac:dyDescent="0.25">
      <c r="A55" s="22">
        <v>54</v>
      </c>
      <c r="B55" s="20"/>
      <c r="C55" s="20"/>
      <c r="D55" s="20"/>
    </row>
    <row r="56" spans="1:4" ht="20.100000000000001" customHeight="1" x14ac:dyDescent="0.25">
      <c r="A56" s="22">
        <v>55</v>
      </c>
      <c r="B56" s="20"/>
      <c r="C56" s="20"/>
      <c r="D56" s="20"/>
    </row>
    <row r="57" spans="1:4" ht="20.100000000000001" customHeight="1" x14ac:dyDescent="0.25">
      <c r="A57" s="22">
        <v>56</v>
      </c>
      <c r="B57" s="20"/>
      <c r="C57" s="20"/>
      <c r="D57" s="20"/>
    </row>
    <row r="58" spans="1:4" ht="20.100000000000001" customHeight="1" x14ac:dyDescent="0.25">
      <c r="A58" s="22">
        <v>57</v>
      </c>
      <c r="B58" s="20"/>
      <c r="C58" s="20"/>
      <c r="D58" s="20"/>
    </row>
    <row r="59" spans="1:4" ht="20.100000000000001" customHeight="1" x14ac:dyDescent="0.25">
      <c r="A59" s="22">
        <v>58</v>
      </c>
      <c r="B59" s="20"/>
      <c r="C59" s="20"/>
      <c r="D59" s="20"/>
    </row>
    <row r="60" spans="1:4" ht="20.100000000000001" customHeight="1" x14ac:dyDescent="0.25">
      <c r="A60" s="22">
        <v>59</v>
      </c>
      <c r="B60" s="20"/>
      <c r="C60" s="20"/>
      <c r="D60" s="20"/>
    </row>
    <row r="61" spans="1:4" ht="20.100000000000001" customHeight="1" x14ac:dyDescent="0.25">
      <c r="A61" s="22">
        <v>60</v>
      </c>
      <c r="B61" s="20"/>
      <c r="C61" s="20"/>
      <c r="D61" s="20"/>
    </row>
    <row r="62" spans="1:4" ht="20.100000000000001" customHeight="1" x14ac:dyDescent="0.25">
      <c r="A62" s="22">
        <v>61</v>
      </c>
      <c r="B62" s="20"/>
      <c r="C62" s="20"/>
      <c r="D62" s="20"/>
    </row>
    <row r="63" spans="1:4" ht="20.100000000000001" customHeight="1" x14ac:dyDescent="0.25">
      <c r="A63" s="22">
        <v>62</v>
      </c>
      <c r="B63" s="20"/>
      <c r="C63" s="20"/>
      <c r="D63" s="20"/>
    </row>
    <row r="64" spans="1:4" ht="20.100000000000001" customHeight="1" x14ac:dyDescent="0.25">
      <c r="A64" s="22">
        <v>63</v>
      </c>
      <c r="B64" s="20"/>
      <c r="C64" s="20"/>
      <c r="D64" s="20"/>
    </row>
    <row r="65" spans="1:4" ht="20.100000000000001" customHeight="1" x14ac:dyDescent="0.25">
      <c r="A65" s="22">
        <v>64</v>
      </c>
      <c r="B65" s="20"/>
      <c r="C65" s="20"/>
      <c r="D65" s="20"/>
    </row>
    <row r="66" spans="1:4" ht="20.100000000000001" customHeight="1" x14ac:dyDescent="0.25">
      <c r="A66" s="22">
        <v>65</v>
      </c>
      <c r="B66" s="20"/>
      <c r="C66" s="20"/>
      <c r="D66" s="20"/>
    </row>
    <row r="67" spans="1:4" ht="20.100000000000001" customHeight="1" x14ac:dyDescent="0.25">
      <c r="A67" s="22">
        <v>66</v>
      </c>
      <c r="B67" s="20"/>
      <c r="C67" s="20"/>
      <c r="D67" s="20"/>
    </row>
    <row r="68" spans="1:4" ht="20.100000000000001" customHeight="1" x14ac:dyDescent="0.25">
      <c r="A68" s="22">
        <v>67</v>
      </c>
      <c r="B68" s="20"/>
      <c r="C68" s="20"/>
      <c r="D68" s="20"/>
    </row>
    <row r="69" spans="1:4" ht="20.100000000000001" customHeight="1" x14ac:dyDescent="0.25">
      <c r="A69" s="22">
        <v>68</v>
      </c>
      <c r="B69" s="20"/>
      <c r="C69" s="20"/>
      <c r="D69" s="20"/>
    </row>
    <row r="70" spans="1:4" ht="20.100000000000001" customHeight="1" x14ac:dyDescent="0.25">
      <c r="A70" s="22">
        <v>69</v>
      </c>
      <c r="B70" s="20"/>
      <c r="C70" s="20"/>
      <c r="D70" s="20"/>
    </row>
    <row r="71" spans="1:4" ht="20.100000000000001" customHeight="1" x14ac:dyDescent="0.25">
      <c r="A71" s="22">
        <v>70</v>
      </c>
      <c r="B71" s="20"/>
      <c r="C71" s="20"/>
      <c r="D71" s="20"/>
    </row>
    <row r="72" spans="1:4" ht="20.100000000000001" customHeight="1" x14ac:dyDescent="0.25">
      <c r="A72" s="22">
        <v>71</v>
      </c>
      <c r="B72" s="20"/>
      <c r="C72" s="20"/>
      <c r="D72" s="20"/>
    </row>
    <row r="73" spans="1:4" ht="20.100000000000001" customHeight="1" x14ac:dyDescent="0.25">
      <c r="A73" s="22">
        <v>72</v>
      </c>
      <c r="B73" s="20"/>
      <c r="C73" s="20"/>
      <c r="D73" s="20"/>
    </row>
    <row r="74" spans="1:4" ht="20.100000000000001" customHeight="1" x14ac:dyDescent="0.25">
      <c r="A74" s="22">
        <v>73</v>
      </c>
      <c r="B74" s="20"/>
      <c r="C74" s="20"/>
      <c r="D74" s="20"/>
    </row>
    <row r="75" spans="1:4" ht="20.100000000000001" customHeight="1" x14ac:dyDescent="0.25">
      <c r="A75" s="22">
        <v>74</v>
      </c>
      <c r="B75" s="20"/>
      <c r="C75" s="20"/>
      <c r="D75" s="20"/>
    </row>
    <row r="76" spans="1:4" ht="20.100000000000001" customHeight="1" x14ac:dyDescent="0.25">
      <c r="A76" s="22">
        <v>75</v>
      </c>
      <c r="B76" s="20"/>
      <c r="C76" s="20"/>
      <c r="D76" s="20"/>
    </row>
    <row r="77" spans="1:4" ht="20.100000000000001" customHeight="1" x14ac:dyDescent="0.25">
      <c r="A77" s="22">
        <v>76</v>
      </c>
      <c r="B77" s="20"/>
      <c r="C77" s="20"/>
      <c r="D77" s="20"/>
    </row>
    <row r="78" spans="1:4" ht="20.100000000000001" customHeight="1" x14ac:dyDescent="0.25">
      <c r="A78" s="22">
        <v>77</v>
      </c>
      <c r="B78" s="20"/>
      <c r="C78" s="20"/>
      <c r="D78" s="20"/>
    </row>
    <row r="79" spans="1:4" ht="20.100000000000001" customHeight="1" x14ac:dyDescent="0.25">
      <c r="A79" s="22">
        <v>78</v>
      </c>
      <c r="B79" s="20"/>
      <c r="C79" s="20"/>
      <c r="D79" s="20"/>
    </row>
    <row r="80" spans="1:4" ht="20.100000000000001" customHeight="1" x14ac:dyDescent="0.25">
      <c r="A80" s="22">
        <v>79</v>
      </c>
      <c r="B80" s="20"/>
      <c r="C80" s="20"/>
      <c r="D80" s="20"/>
    </row>
    <row r="81" spans="1:4" ht="20.100000000000001" customHeight="1" x14ac:dyDescent="0.25">
      <c r="A81" s="22">
        <v>80</v>
      </c>
      <c r="B81" s="20"/>
      <c r="C81" s="20"/>
      <c r="D81" s="20"/>
    </row>
    <row r="82" spans="1:4" ht="20.100000000000001" customHeight="1" x14ac:dyDescent="0.25"/>
    <row r="83" spans="1:4" ht="20.100000000000001" customHeight="1" x14ac:dyDescent="0.25"/>
    <row r="84" spans="1:4" ht="20.100000000000001" customHeight="1" x14ac:dyDescent="0.25"/>
  </sheetData>
  <pageMargins left="0.31496062992125984" right="0.31496062992125984" top="0.35433070866141736" bottom="0.15748031496062992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C60"/>
  <sheetViews>
    <sheetView zoomScale="90" zoomScaleNormal="90" workbookViewId="0">
      <selection activeCell="A17" sqref="A17:C17"/>
    </sheetView>
  </sheetViews>
  <sheetFormatPr defaultRowHeight="15" x14ac:dyDescent="0.25"/>
  <cols>
    <col min="1" max="1" width="15" customWidth="1"/>
    <col min="2" max="2" width="80" customWidth="1"/>
    <col min="3" max="3" width="14" customWidth="1"/>
  </cols>
  <sheetData>
    <row r="1" spans="1:3" x14ac:dyDescent="0.25">
      <c r="A1" s="159" t="s">
        <v>0</v>
      </c>
      <c r="B1" s="159"/>
      <c r="C1" s="159"/>
    </row>
    <row r="2" spans="1:3" x14ac:dyDescent="0.25">
      <c r="A2" s="160" t="s">
        <v>63</v>
      </c>
      <c r="B2" s="160"/>
      <c r="C2" s="160"/>
    </row>
    <row r="3" spans="1:3" ht="20.25" x14ac:dyDescent="0.25">
      <c r="A3" s="161" t="s">
        <v>1</v>
      </c>
      <c r="B3" s="161"/>
      <c r="C3" s="161"/>
    </row>
    <row r="4" spans="1:3" ht="20.25" x14ac:dyDescent="0.25">
      <c r="A4" s="162" t="s">
        <v>2</v>
      </c>
      <c r="B4" s="162"/>
      <c r="C4" s="162"/>
    </row>
    <row r="5" spans="1:3" ht="23.25" x14ac:dyDescent="0.25">
      <c r="A5" s="163" t="e">
        <f>#REF!+6</f>
        <v>#REF!</v>
      </c>
      <c r="B5" s="164"/>
      <c r="C5" s="164"/>
    </row>
    <row r="6" spans="1:3" x14ac:dyDescent="0.25">
      <c r="A6" s="1"/>
      <c r="B6" s="29"/>
      <c r="C6" s="2"/>
    </row>
    <row r="7" spans="1:3" x14ac:dyDescent="0.25">
      <c r="A7" s="3" t="s">
        <v>3</v>
      </c>
      <c r="B7" s="3" t="s">
        <v>4</v>
      </c>
      <c r="C7" s="4" t="s">
        <v>5</v>
      </c>
    </row>
    <row r="8" spans="1:3" ht="20.25" x14ac:dyDescent="0.3">
      <c r="A8" s="174" t="s">
        <v>6</v>
      </c>
      <c r="B8" s="175"/>
      <c r="C8" s="176"/>
    </row>
    <row r="9" spans="1:3" ht="18" x14ac:dyDescent="0.25">
      <c r="A9" s="42">
        <v>100</v>
      </c>
      <c r="B9" s="30" t="s">
        <v>47</v>
      </c>
      <c r="C9" s="27">
        <v>60</v>
      </c>
    </row>
    <row r="10" spans="1:3" ht="18" x14ac:dyDescent="0.25">
      <c r="A10" s="42">
        <v>100</v>
      </c>
      <c r="B10" s="48" t="s">
        <v>56</v>
      </c>
      <c r="C10" s="41">
        <v>66</v>
      </c>
    </row>
    <row r="11" spans="1:3" ht="18.75" customHeight="1" x14ac:dyDescent="0.25">
      <c r="A11" s="42">
        <v>100</v>
      </c>
      <c r="B11" s="30" t="s">
        <v>57</v>
      </c>
      <c r="C11" s="28">
        <v>47</v>
      </c>
    </row>
    <row r="12" spans="1:3" ht="20.25" x14ac:dyDescent="0.25">
      <c r="A12" s="168" t="s">
        <v>9</v>
      </c>
      <c r="B12" s="168"/>
      <c r="C12" s="168"/>
    </row>
    <row r="13" spans="1:3" ht="18" x14ac:dyDescent="0.25">
      <c r="A13" s="43">
        <v>300</v>
      </c>
      <c r="B13" s="47" t="s">
        <v>48</v>
      </c>
      <c r="C13" s="41">
        <v>66</v>
      </c>
    </row>
    <row r="14" spans="1:3" ht="18" x14ac:dyDescent="0.25">
      <c r="A14" s="43">
        <v>300</v>
      </c>
      <c r="B14" s="45" t="s">
        <v>49</v>
      </c>
      <c r="C14" s="41">
        <v>68</v>
      </c>
    </row>
    <row r="15" spans="1:3" ht="20.25" x14ac:dyDescent="0.25">
      <c r="A15" s="169" t="s">
        <v>10</v>
      </c>
      <c r="B15" s="169"/>
      <c r="C15" s="169"/>
    </row>
    <row r="16" spans="1:3" ht="18" x14ac:dyDescent="0.25">
      <c r="A16" s="44">
        <v>120</v>
      </c>
      <c r="B16" s="38" t="s">
        <v>58</v>
      </c>
      <c r="C16" s="32">
        <v>109</v>
      </c>
    </row>
    <row r="17" spans="1:3" ht="18" x14ac:dyDescent="0.25">
      <c r="A17" s="5" t="s">
        <v>45</v>
      </c>
      <c r="B17" s="40" t="s">
        <v>50</v>
      </c>
      <c r="C17" s="37">
        <v>125</v>
      </c>
    </row>
    <row r="18" spans="1:3" ht="20.25" x14ac:dyDescent="0.25">
      <c r="A18" s="170" t="s">
        <v>11</v>
      </c>
      <c r="B18" s="171"/>
      <c r="C18" s="172"/>
    </row>
    <row r="19" spans="1:3" ht="18" x14ac:dyDescent="0.25">
      <c r="A19" s="43">
        <v>200</v>
      </c>
      <c r="B19" s="31" t="s">
        <v>51</v>
      </c>
      <c r="C19" s="46">
        <v>36</v>
      </c>
    </row>
    <row r="20" spans="1:3" ht="18" x14ac:dyDescent="0.25">
      <c r="A20" s="44">
        <v>150</v>
      </c>
      <c r="B20" s="40" t="s">
        <v>52</v>
      </c>
      <c r="C20" s="46">
        <v>33</v>
      </c>
    </row>
    <row r="21" spans="1:3" ht="20.25" x14ac:dyDescent="0.25">
      <c r="A21" s="173" t="s">
        <v>12</v>
      </c>
      <c r="B21" s="173"/>
      <c r="C21" s="173"/>
    </row>
    <row r="22" spans="1:3" ht="18" x14ac:dyDescent="0.25">
      <c r="A22" s="5" t="s">
        <v>13</v>
      </c>
      <c r="B22" s="40" t="s">
        <v>42</v>
      </c>
      <c r="C22" s="46">
        <v>30</v>
      </c>
    </row>
    <row r="23" spans="1:3" ht="20.25" x14ac:dyDescent="0.25">
      <c r="A23" s="170" t="s">
        <v>14</v>
      </c>
      <c r="B23" s="171"/>
      <c r="C23" s="172"/>
    </row>
    <row r="24" spans="1:3" ht="18" x14ac:dyDescent="0.25">
      <c r="A24" s="44">
        <v>20</v>
      </c>
      <c r="B24" s="40" t="s">
        <v>15</v>
      </c>
      <c r="C24" s="46">
        <v>2</v>
      </c>
    </row>
    <row r="25" spans="1:3" ht="18" x14ac:dyDescent="0.25">
      <c r="A25" s="44">
        <v>20</v>
      </c>
      <c r="B25" s="40" t="s">
        <v>30</v>
      </c>
      <c r="C25" s="46">
        <v>2</v>
      </c>
    </row>
    <row r="26" spans="1:3" ht="18" x14ac:dyDescent="0.25">
      <c r="A26" s="44">
        <v>90</v>
      </c>
      <c r="B26" s="40" t="s">
        <v>53</v>
      </c>
      <c r="C26" s="46">
        <v>25</v>
      </c>
    </row>
    <row r="27" spans="1:3" ht="18.75" thickBot="1" x14ac:dyDescent="0.3">
      <c r="A27" s="44">
        <v>90</v>
      </c>
      <c r="B27" s="48" t="s">
        <v>27</v>
      </c>
      <c r="C27" s="46">
        <v>30</v>
      </c>
    </row>
    <row r="28" spans="1:3" ht="16.5" thickBot="1" x14ac:dyDescent="0.3">
      <c r="A28" s="157" t="s">
        <v>17</v>
      </c>
      <c r="B28" s="158"/>
      <c r="C28" s="165"/>
    </row>
    <row r="29" spans="1:3" ht="15.75" x14ac:dyDescent="0.25">
      <c r="A29" s="7"/>
      <c r="B29" s="8" t="s">
        <v>18</v>
      </c>
      <c r="C29" s="7"/>
    </row>
    <row r="30" spans="1:3" ht="15.75" x14ac:dyDescent="0.25">
      <c r="A30" s="9"/>
      <c r="B30" s="8" t="s">
        <v>19</v>
      </c>
      <c r="C30" s="9"/>
    </row>
    <row r="31" spans="1:3" ht="15.75" x14ac:dyDescent="0.25">
      <c r="A31" s="10" t="s">
        <v>20</v>
      </c>
      <c r="B31" s="11"/>
      <c r="C31" s="11" t="s">
        <v>21</v>
      </c>
    </row>
    <row r="32" spans="1:3" ht="39.75" x14ac:dyDescent="0.65">
      <c r="A32" s="12"/>
      <c r="B32" s="13" t="s">
        <v>22</v>
      </c>
      <c r="C32" s="12"/>
    </row>
    <row r="33" spans="1:3" ht="15.75" x14ac:dyDescent="0.25">
      <c r="A33" s="153" t="s">
        <v>23</v>
      </c>
      <c r="B33" s="153"/>
      <c r="C33" s="153"/>
    </row>
    <row r="55" spans="3:3" ht="21" x14ac:dyDescent="0.25">
      <c r="C55" s="49"/>
    </row>
    <row r="56" spans="3:3" ht="21" x14ac:dyDescent="0.25">
      <c r="C56" s="49"/>
    </row>
    <row r="57" spans="3:3" ht="21" x14ac:dyDescent="0.25">
      <c r="C57" s="49"/>
    </row>
    <row r="58" spans="3:3" ht="21" x14ac:dyDescent="0.25">
      <c r="C58" s="49"/>
    </row>
    <row r="59" spans="3:3" ht="21" x14ac:dyDescent="0.25">
      <c r="C59" s="49"/>
    </row>
    <row r="60" spans="3:3" ht="21" x14ac:dyDescent="0.25">
      <c r="C60" s="49"/>
    </row>
  </sheetData>
  <mergeCells count="13">
    <mergeCell ref="A8:C8"/>
    <mergeCell ref="A1:C1"/>
    <mergeCell ref="A2:C2"/>
    <mergeCell ref="A3:C3"/>
    <mergeCell ref="A4:C4"/>
    <mergeCell ref="A5:C5"/>
    <mergeCell ref="A28:C28"/>
    <mergeCell ref="A33:C33"/>
    <mergeCell ref="A12:C12"/>
    <mergeCell ref="A15:C15"/>
    <mergeCell ref="A18:C18"/>
    <mergeCell ref="A21:C21"/>
    <mergeCell ref="A23:C23"/>
  </mergeCells>
  <hyperlinks>
    <hyperlink ref="A31" r:id="rId1"/>
    <hyperlink ref="C31" r:id="rId2"/>
  </hyperlink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3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6:J18"/>
  <sheetViews>
    <sheetView zoomScale="90" zoomScaleNormal="90" workbookViewId="0">
      <selection activeCell="D12" sqref="D12"/>
    </sheetView>
  </sheetViews>
  <sheetFormatPr defaultRowHeight="15" x14ac:dyDescent="0.25"/>
  <cols>
    <col min="1" max="1" width="2" customWidth="1"/>
    <col min="2" max="2" width="45.7109375" customWidth="1"/>
    <col min="3" max="3" width="2" customWidth="1"/>
    <col min="4" max="4" width="45.7109375" customWidth="1"/>
    <col min="5" max="5" width="2" customWidth="1"/>
    <col min="6" max="6" width="45.7109375" customWidth="1"/>
    <col min="7" max="7" width="2" customWidth="1"/>
    <col min="8" max="8" width="45.7109375" customWidth="1"/>
    <col min="9" max="9" width="2" customWidth="1"/>
    <col min="10" max="10" width="45.7109375" customWidth="1"/>
  </cols>
  <sheetData>
    <row r="6" spans="2:10" ht="35.1" customHeight="1" x14ac:dyDescent="0.25">
      <c r="B6" s="48" t="s">
        <v>46</v>
      </c>
      <c r="C6" s="51"/>
      <c r="D6" s="48" t="s">
        <v>65</v>
      </c>
      <c r="E6" s="51"/>
      <c r="F6" s="48" t="s">
        <v>70</v>
      </c>
      <c r="G6" s="51"/>
      <c r="H6" s="48" t="s">
        <v>65</v>
      </c>
      <c r="I6" s="51"/>
      <c r="J6" s="48" t="s">
        <v>65</v>
      </c>
    </row>
    <row r="7" spans="2:10" ht="35.1" customHeight="1" x14ac:dyDescent="0.25">
      <c r="B7" s="48" t="s">
        <v>61</v>
      </c>
      <c r="C7" s="51"/>
      <c r="D7" s="48" t="s">
        <v>66</v>
      </c>
      <c r="E7" s="51"/>
      <c r="F7" s="48" t="s">
        <v>71</v>
      </c>
      <c r="G7" s="51"/>
      <c r="H7" s="36" t="s">
        <v>75</v>
      </c>
      <c r="I7" s="51"/>
      <c r="J7" s="48" t="s">
        <v>68</v>
      </c>
    </row>
    <row r="8" spans="2:10" ht="35.1" customHeight="1" x14ac:dyDescent="0.25">
      <c r="B8" s="48" t="s">
        <v>62</v>
      </c>
      <c r="C8" s="51"/>
      <c r="D8" s="48" t="s">
        <v>67</v>
      </c>
      <c r="E8" s="51"/>
      <c r="F8" s="48" t="s">
        <v>72</v>
      </c>
      <c r="G8" s="51"/>
      <c r="H8" s="45" t="s">
        <v>76</v>
      </c>
      <c r="I8" s="51"/>
      <c r="J8" s="48" t="s">
        <v>79</v>
      </c>
    </row>
    <row r="9" spans="2:10" ht="35.1" customHeight="1" x14ac:dyDescent="0.25">
      <c r="B9" s="48" t="s">
        <v>64</v>
      </c>
      <c r="C9" s="51"/>
      <c r="D9" s="48" t="s">
        <v>68</v>
      </c>
      <c r="E9" s="51"/>
      <c r="F9" s="48" t="s">
        <v>73</v>
      </c>
      <c r="G9" s="51"/>
      <c r="H9" s="48" t="s">
        <v>78</v>
      </c>
      <c r="I9" s="51"/>
      <c r="J9" s="48" t="s">
        <v>80</v>
      </c>
    </row>
    <row r="10" spans="2:10" ht="35.1" customHeight="1" x14ac:dyDescent="0.25">
      <c r="B10" s="48" t="s">
        <v>54</v>
      </c>
      <c r="C10" s="51"/>
      <c r="D10" s="48" t="s">
        <v>69</v>
      </c>
      <c r="E10" s="51"/>
      <c r="F10" s="48" t="s">
        <v>74</v>
      </c>
      <c r="G10" s="51"/>
      <c r="H10" s="50" t="s">
        <v>77</v>
      </c>
      <c r="I10" s="51"/>
      <c r="J10" s="48" t="s">
        <v>81</v>
      </c>
    </row>
    <row r="11" spans="2:10" x14ac:dyDescent="0.25">
      <c r="H11" s="51"/>
    </row>
    <row r="12" spans="2:10" x14ac:dyDescent="0.25">
      <c r="H12" s="51"/>
    </row>
    <row r="17" spans="2:10" ht="36" x14ac:dyDescent="0.25">
      <c r="B17" s="52" t="s">
        <v>65</v>
      </c>
      <c r="C17" s="53"/>
      <c r="D17" s="54" t="s">
        <v>61</v>
      </c>
      <c r="E17" s="53"/>
      <c r="F17" s="54" t="s">
        <v>62</v>
      </c>
      <c r="G17" s="53"/>
      <c r="H17" s="54" t="s">
        <v>81</v>
      </c>
      <c r="I17" s="53"/>
      <c r="J17" s="55" t="s">
        <v>74</v>
      </c>
    </row>
    <row r="18" spans="2:10" ht="36" x14ac:dyDescent="0.25">
      <c r="B18" s="54" t="s">
        <v>80</v>
      </c>
      <c r="C18" s="53"/>
      <c r="D18" s="52" t="s">
        <v>73</v>
      </c>
      <c r="E18" s="53"/>
      <c r="F18" s="54" t="s">
        <v>69</v>
      </c>
      <c r="G18" s="53"/>
      <c r="H18" s="54" t="s">
        <v>76</v>
      </c>
      <c r="I18" s="53"/>
      <c r="J18" s="50" t="s">
        <v>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МЕНЮ ВТ </vt:lpstr>
      <vt:lpstr>МЕНЮ СР </vt:lpstr>
      <vt:lpstr>МЕНЮ ЧТ </vt:lpstr>
      <vt:lpstr>МЕНЮ ПТ</vt:lpstr>
      <vt:lpstr>Лист3</vt:lpstr>
      <vt:lpstr>Лист1</vt:lpstr>
      <vt:lpstr>МЕНЮ ВС</vt:lpstr>
      <vt:lpstr>Лист2</vt:lpstr>
      <vt:lpstr>Лист4</vt:lpstr>
      <vt:lpstr>Лист5</vt:lpstr>
      <vt:lpstr>Лист6</vt:lpstr>
    </vt:vector>
  </TitlesOfParts>
  <Company>ООО Гранат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WS-MSK-A0004</dc:creator>
  <cp:lastModifiedBy>acer_comp</cp:lastModifiedBy>
  <cp:lastPrinted>2023-08-31T08:04:42Z</cp:lastPrinted>
  <dcterms:created xsi:type="dcterms:W3CDTF">2015-07-10T12:38:35Z</dcterms:created>
  <dcterms:modified xsi:type="dcterms:W3CDTF">2024-01-09T05:34:43Z</dcterms:modified>
</cp:coreProperties>
</file>